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360" windowHeight="4560" firstSheet="0" activeTab="0"/>
  </bookViews>
  <sheets>
    <sheet name="Airfoil" sheetId="1" r:id="rId1"/>
    <sheet name="Blad3" sheetId="2" r:id="rId2"/>
    <sheet name="Blad5" sheetId="3" r:id="rId3"/>
    <sheet name="Blad6" sheetId="4" r:id="rId4"/>
    <sheet name="Blad7" sheetId="5" r:id="rId5"/>
    <sheet name="Blad8" sheetId="6" r:id="rId6"/>
    <sheet name="Blad9" sheetId="7" r:id="rId7"/>
    <sheet name="Blad10" sheetId="8" r:id="rId8"/>
    <sheet name="Blad11" sheetId="9" r:id="rId9"/>
    <sheet name="Blad12" sheetId="10" r:id="rId10"/>
    <sheet name="Blad13" sheetId="11" r:id="rId11"/>
    <sheet name="Blad14" sheetId="12" r:id="rId12"/>
    <sheet name="Blad15" sheetId="13" r:id="rId13"/>
    <sheet name="Blad16" sheetId="14" r:id="rId14"/>
  </sheets>
  <definedNames>
    <definedName name="_xlnm.Print_Area" localSheetId="0">'Airfoil'!$F$5:$J$54</definedName>
  </definedNames>
  <calcPr fullCalcOnLoad="1"/>
</workbook>
</file>

<file path=xl/sharedStrings.xml><?xml version="1.0" encoding="utf-8"?>
<sst xmlns="http://schemas.openxmlformats.org/spreadsheetml/2006/main" count="190" uniqueCount="44">
  <si>
    <t xml:space="preserve"> </t>
  </si>
  <si>
    <t>-</t>
  </si>
  <si>
    <t>deg</t>
  </si>
  <si>
    <t>Programme is in progress, please be patient</t>
  </si>
  <si>
    <t xml:space="preserve">        ++++AUTHOR D.F. VOLKERS+++++</t>
  </si>
  <si>
    <t xml:space="preserve">        ++++Zomerland 66+++++++++++++</t>
  </si>
  <si>
    <t xml:space="preserve">        ++++5663 HW Geldrop++++++++++</t>
  </si>
  <si>
    <t xml:space="preserve">        ++++THE NETHERLANDS++++++++</t>
  </si>
  <si>
    <t xml:space="preserve">       E-MAIL:d.f.volkers@hccnet.nl</t>
  </si>
  <si>
    <t xml:space="preserve">       ++++TEL: 0031 40 2850935+++++++</t>
  </si>
  <si>
    <t>number of coordinates</t>
  </si>
  <si>
    <t>Airfoil</t>
  </si>
  <si>
    <t>x, y tail Upper surface</t>
  </si>
  <si>
    <t>x, y Upper surface</t>
  </si>
  <si>
    <t>x/c</t>
  </si>
  <si>
    <t>=======FREEWARE=======VERSION January 2000===</t>
  </si>
  <si>
    <t>Original programs written in Simons basic on Commodore 64</t>
  </si>
  <si>
    <t xml:space="preserve">        +++++++++++++++</t>
  </si>
  <si>
    <t>cm25</t>
  </si>
  <si>
    <t>cd</t>
  </si>
  <si>
    <t>cl</t>
  </si>
  <si>
    <t>alpha</t>
  </si>
  <si>
    <t>( deg)</t>
  </si>
  <si>
    <t>Result</t>
  </si>
  <si>
    <t>x, y Lower surface</t>
  </si>
  <si>
    <t>x, y nose point</t>
  </si>
  <si>
    <t xml:space="preserve"> -</t>
  </si>
  <si>
    <t>Transition. U.S.</t>
  </si>
  <si>
    <t>Transition. L.S.</t>
  </si>
  <si>
    <t>number of angles of attack (max 15) and alpha for plot</t>
  </si>
  <si>
    <t>- and deg</t>
  </si>
  <si>
    <t>max = 199</t>
  </si>
  <si>
    <t>Potential flow result</t>
  </si>
  <si>
    <t>Boundary layer results @ Reynolds numb. =</t>
  </si>
  <si>
    <t>Inviscid (potential flow) result</t>
  </si>
  <si>
    <t>cp (visc.)</t>
  </si>
  <si>
    <t>cp(invisc)</t>
  </si>
  <si>
    <t>x, y Trailing edgeUpper surface</t>
  </si>
  <si>
    <t>Maximum</t>
  </si>
  <si>
    <t>exceeded</t>
  </si>
  <si>
    <r>
      <t xml:space="preserve">Input table </t>
    </r>
    <r>
      <rPr>
        <sz val="10"/>
        <rFont val="Arial"/>
        <family val="0"/>
      </rPr>
      <t xml:space="preserve">                angle of attack</t>
    </r>
  </si>
  <si>
    <t>HN333</t>
  </si>
  <si>
    <t>Reynolds number    RE1 and RE2</t>
  </si>
  <si>
    <t>transition location   US and LS                         (free trans. = 1.00)</t>
  </si>
</sst>
</file>

<file path=xl/styles.xml><?xml version="1.0" encoding="utf-8"?>
<styleSheet xmlns="http://schemas.openxmlformats.org/spreadsheetml/2006/main">
  <numFmts count="2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&quot;fl&quot;\ #,##0.00_-"/>
    <numFmt numFmtId="177" formatCode="00.00.0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sz val="12"/>
      <name val="Arial"/>
      <family val="0"/>
    </font>
    <font>
      <b/>
      <sz val="17"/>
      <name val="Arial"/>
      <family val="0"/>
    </font>
    <font>
      <sz val="14.25"/>
      <name val="Arial"/>
      <family val="0"/>
    </font>
    <font>
      <b/>
      <sz val="12"/>
      <name val="Arial"/>
      <family val="2"/>
    </font>
    <font>
      <sz val="15.25"/>
      <name val="Arial"/>
      <family val="0"/>
    </font>
    <font>
      <sz val="19.25"/>
      <name val="Arial"/>
      <family val="0"/>
    </font>
    <font>
      <sz val="11.5"/>
      <name val="Arial"/>
      <family val="2"/>
    </font>
    <font>
      <sz val="11.75"/>
      <name val="Arial"/>
      <family val="2"/>
    </font>
    <font>
      <b/>
      <sz val="15.25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7.5"/>
      <name val="Arial"/>
      <family val="0"/>
    </font>
    <font>
      <b/>
      <sz val="18.75"/>
      <name val="Arial"/>
      <family val="0"/>
    </font>
    <font>
      <b/>
      <sz val="17.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3" xfId="0" applyBorder="1" applyAlignment="1">
      <alignment/>
    </xf>
    <xf numFmtId="11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/>
    </xf>
    <xf numFmtId="174" fontId="0" fillId="0" borderId="9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172" fontId="0" fillId="0" borderId="0" xfId="0" applyNumberFormat="1" applyBorder="1" applyAlignment="1" quotePrefix="1">
      <alignment/>
    </xf>
    <xf numFmtId="174" fontId="0" fillId="0" borderId="5" xfId="0" applyNumberFormat="1" applyBorder="1" applyAlignment="1">
      <alignment/>
    </xf>
    <xf numFmtId="173" fontId="0" fillId="0" borderId="8" xfId="0" applyNumberFormat="1" applyBorder="1" applyAlignment="1">
      <alignment/>
    </xf>
    <xf numFmtId="172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3" xfId="0" applyFont="1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4" xfId="0" applyBorder="1" applyAlignment="1">
      <alignment horizontal="centerContinuous" vertical="top" wrapText="1"/>
    </xf>
    <xf numFmtId="0" fontId="0" fillId="0" borderId="8" xfId="0" applyBorder="1" applyAlignment="1" quotePrefix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Inviscid Pressure Distribution for specified Alpha </a:t>
            </a:r>
          </a:p>
        </c:rich>
      </c:tx>
      <c:layout>
        <c:manualLayout>
          <c:xMode val="factor"/>
          <c:yMode val="factor"/>
          <c:x val="0.004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15"/>
          <c:w val="0.8907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Airfoil!$C$1</c:f>
              <c:strCache>
                <c:ptCount val="1"/>
                <c:pt idx="0">
                  <c:v>HN333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Airfoil!$K$3:$K$141</c:f>
              <c:numCache>
                <c:ptCount val="139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Airfoil!$L$3:$L$141</c:f>
              <c:numCache>
                <c:ptCount val="139"/>
                <c:pt idx="0">
                  <c:v>0.20423515850845597</c:v>
                </c:pt>
                <c:pt idx="1">
                  <c:v>0.11946694329887564</c:v>
                </c:pt>
                <c:pt idx="2">
                  <c:v>0.04185710597636527</c:v>
                </c:pt>
                <c:pt idx="3">
                  <c:v>-0.026034297352157232</c:v>
                </c:pt>
                <c:pt idx="4">
                  <c:v>-0.07254380415969952</c:v>
                </c:pt>
                <c:pt idx="5">
                  <c:v>-0.10897455425777003</c:v>
                </c:pt>
                <c:pt idx="6">
                  <c:v>-0.1418737899505298</c:v>
                </c:pt>
                <c:pt idx="7">
                  <c:v>-0.1725100951270544</c:v>
                </c:pt>
                <c:pt idx="8">
                  <c:v>-0.20098855298206852</c:v>
                </c:pt>
                <c:pt idx="9">
                  <c:v>-0.2282246182287968</c:v>
                </c:pt>
                <c:pt idx="10">
                  <c:v>-0.2536381077802208</c:v>
                </c:pt>
                <c:pt idx="11">
                  <c:v>-0.2771778234480935</c:v>
                </c:pt>
                <c:pt idx="12">
                  <c:v>-0.3003125637117867</c:v>
                </c:pt>
                <c:pt idx="13">
                  <c:v>-0.3243995201218015</c:v>
                </c:pt>
                <c:pt idx="14">
                  <c:v>-0.3469749675464384</c:v>
                </c:pt>
                <c:pt idx="15">
                  <c:v>-0.367365195536532</c:v>
                </c:pt>
                <c:pt idx="16">
                  <c:v>-0.38940763315051985</c:v>
                </c:pt>
                <c:pt idx="17">
                  <c:v>-0.4113907511569008</c:v>
                </c:pt>
                <c:pt idx="18">
                  <c:v>-0.4312634215971394</c:v>
                </c:pt>
                <c:pt idx="19">
                  <c:v>-0.45275967691228525</c:v>
                </c:pt>
                <c:pt idx="20">
                  <c:v>-0.47465958778669104</c:v>
                </c:pt>
                <c:pt idx="21">
                  <c:v>-0.4937841023344889</c:v>
                </c:pt>
                <c:pt idx="22">
                  <c:v>-0.5154430519220028</c:v>
                </c:pt>
                <c:pt idx="23">
                  <c:v>-0.5368570160808024</c:v>
                </c:pt>
                <c:pt idx="24">
                  <c:v>-0.5553845078401809</c:v>
                </c:pt>
                <c:pt idx="25">
                  <c:v>-0.5791518721801197</c:v>
                </c:pt>
                <c:pt idx="26">
                  <c:v>-0.6003655136141213</c:v>
                </c:pt>
                <c:pt idx="27">
                  <c:v>-0.6184398416496066</c:v>
                </c:pt>
                <c:pt idx="28">
                  <c:v>-0.6427013269542041</c:v>
                </c:pt>
                <c:pt idx="29">
                  <c:v>-0.6638962930629984</c:v>
                </c:pt>
                <c:pt idx="30">
                  <c:v>-0.6846221974280304</c:v>
                </c:pt>
                <c:pt idx="31">
                  <c:v>-0.7098238976403102</c:v>
                </c:pt>
                <c:pt idx="32">
                  <c:v>-0.7317054037857624</c:v>
                </c:pt>
                <c:pt idx="33">
                  <c:v>-0.7554630877241524</c:v>
                </c:pt>
                <c:pt idx="34">
                  <c:v>-0.7832421800243767</c:v>
                </c:pt>
                <c:pt idx="35">
                  <c:v>-0.8070702267545178</c:v>
                </c:pt>
                <c:pt idx="36">
                  <c:v>-0.8321623452656872</c:v>
                </c:pt>
                <c:pt idx="37">
                  <c:v>-0.8650606227682462</c:v>
                </c:pt>
                <c:pt idx="38">
                  <c:v>-0.894533278995506</c:v>
                </c:pt>
                <c:pt idx="39">
                  <c:v>-0.9206339822145342</c:v>
                </c:pt>
                <c:pt idx="40">
                  <c:v>-0.9542537998488738</c:v>
                </c:pt>
                <c:pt idx="41">
                  <c:v>-0.9946410239336496</c:v>
                </c:pt>
                <c:pt idx="42">
                  <c:v>-1.0356519476481134</c:v>
                </c:pt>
                <c:pt idx="43">
                  <c:v>-1.0753910352273928</c:v>
                </c:pt>
                <c:pt idx="44">
                  <c:v>-1.1213131735885051</c:v>
                </c:pt>
                <c:pt idx="45">
                  <c:v>-1.1742381653625058</c:v>
                </c:pt>
                <c:pt idx="46">
                  <c:v>-1.2381320371709923</c:v>
                </c:pt>
                <c:pt idx="47">
                  <c:v>-1.3142648267809776</c:v>
                </c:pt>
                <c:pt idx="48">
                  <c:v>-1.3876554055513615</c:v>
                </c:pt>
                <c:pt idx="49">
                  <c:v>-1.5519748100314605</c:v>
                </c:pt>
                <c:pt idx="50">
                  <c:v>-1.6099945875507284</c:v>
                </c:pt>
                <c:pt idx="51">
                  <c:v>-1.6675942205885583</c:v>
                </c:pt>
                <c:pt idx="52">
                  <c:v>-1.971586429035999</c:v>
                </c:pt>
                <c:pt idx="53">
                  <c:v>-1.4195166201522502</c:v>
                </c:pt>
                <c:pt idx="54">
                  <c:v>0.6651610243325847</c:v>
                </c:pt>
                <c:pt idx="55">
                  <c:v>0.9962985626110206</c:v>
                </c:pt>
                <c:pt idx="56">
                  <c:v>0.8820267556250967</c:v>
                </c:pt>
                <c:pt idx="57">
                  <c:v>0.7395294887622457</c:v>
                </c:pt>
                <c:pt idx="58">
                  <c:v>0.6368972201590819</c:v>
                </c:pt>
                <c:pt idx="59">
                  <c:v>0.5439765849491494</c:v>
                </c:pt>
                <c:pt idx="60">
                  <c:v>0.4538031162513714</c:v>
                </c:pt>
                <c:pt idx="61">
                  <c:v>0.3972724907900125</c:v>
                </c:pt>
                <c:pt idx="62">
                  <c:v>0.35780461790957674</c:v>
                </c:pt>
                <c:pt idx="63">
                  <c:v>0.32819918947466875</c:v>
                </c:pt>
                <c:pt idx="64">
                  <c:v>0.3054601467134741</c:v>
                </c:pt>
                <c:pt idx="65">
                  <c:v>0.28710659616836365</c:v>
                </c:pt>
                <c:pt idx="66">
                  <c:v>0.27303352343013565</c:v>
                </c:pt>
                <c:pt idx="67">
                  <c:v>0.26203645981860657</c:v>
                </c:pt>
                <c:pt idx="68">
                  <c:v>0.25224049476193156</c:v>
                </c:pt>
                <c:pt idx="69">
                  <c:v>0.2432094979341538</c:v>
                </c:pt>
                <c:pt idx="70">
                  <c:v>0.23590949785931958</c:v>
                </c:pt>
                <c:pt idx="71">
                  <c:v>0.23038442609183762</c:v>
                </c:pt>
                <c:pt idx="72">
                  <c:v>0.22469059727449314</c:v>
                </c:pt>
                <c:pt idx="73">
                  <c:v>0.2197167915503908</c:v>
                </c:pt>
                <c:pt idx="74">
                  <c:v>0.21605976469613686</c:v>
                </c:pt>
                <c:pt idx="75">
                  <c:v>0.2122846319868792</c:v>
                </c:pt>
                <c:pt idx="76">
                  <c:v>0.20882465476014844</c:v>
                </c:pt>
                <c:pt idx="77">
                  <c:v>0.20635389874211174</c:v>
                </c:pt>
                <c:pt idx="78">
                  <c:v>0.20350944970281015</c:v>
                </c:pt>
                <c:pt idx="79">
                  <c:v>0.2009601267296649</c:v>
                </c:pt>
                <c:pt idx="80">
                  <c:v>0.19920323510533577</c:v>
                </c:pt>
                <c:pt idx="81">
                  <c:v>0.19677679257381686</c:v>
                </c:pt>
                <c:pt idx="82">
                  <c:v>0.19501066239319043</c:v>
                </c:pt>
                <c:pt idx="83">
                  <c:v>0.19419824009735787</c:v>
                </c:pt>
                <c:pt idx="84">
                  <c:v>0.19323146969845917</c:v>
                </c:pt>
                <c:pt idx="85">
                  <c:v>0.19361183626867018</c:v>
                </c:pt>
                <c:pt idx="86">
                  <c:v>0.19487338981714897</c:v>
                </c:pt>
                <c:pt idx="87">
                  <c:v>0.19673925534347714</c:v>
                </c:pt>
                <c:pt idx="88">
                  <c:v>0.1996631950503024</c:v>
                </c:pt>
                <c:pt idx="89">
                  <c:v>0.20270702722736644</c:v>
                </c:pt>
                <c:pt idx="90">
                  <c:v>0.20588351029379637</c:v>
                </c:pt>
                <c:pt idx="91">
                  <c:v>0.20896308091257865</c:v>
                </c:pt>
                <c:pt idx="92">
                  <c:v>0.21193517948728136</c:v>
                </c:pt>
                <c:pt idx="93">
                  <c:v>0.21546420953979895</c:v>
                </c:pt>
                <c:pt idx="94">
                  <c:v>0.2186268643386826</c:v>
                </c:pt>
                <c:pt idx="95">
                  <c:v>0.22117015335764478</c:v>
                </c:pt>
                <c:pt idx="96">
                  <c:v>0.22387524449192453</c:v>
                </c:pt>
                <c:pt idx="97">
                  <c:v>0.22685950529756027</c:v>
                </c:pt>
                <c:pt idx="98">
                  <c:v>0.22969847740410054</c:v>
                </c:pt>
                <c:pt idx="99">
                  <c:v>0.23205562908337396</c:v>
                </c:pt>
                <c:pt idx="100">
                  <c:v>0.23411387750078783</c:v>
                </c:pt>
                <c:pt idx="101">
                  <c:v>0.23585464200364026</c:v>
                </c:pt>
                <c:pt idx="102">
                  <c:v>0.23685091642310574</c:v>
                </c:pt>
                <c:pt idx="103">
                  <c:v>0.23598745370457586</c:v>
                </c:pt>
                <c:pt idx="104">
                  <c:v>0.2325063345253927</c:v>
                </c:pt>
                <c:pt idx="105">
                  <c:v>0.22760610559887529</c:v>
                </c:pt>
                <c:pt idx="106">
                  <c:v>0.2285713910122169</c:v>
                </c:pt>
                <c:pt idx="107">
                  <c:v>0.20423515850845597</c:v>
                </c:pt>
              </c:numCache>
            </c:numRef>
          </c:yVal>
          <c:smooth val="0"/>
        </c:ser>
        <c:axId val="19218027"/>
        <c:axId val="38744516"/>
      </c:scatterChart>
      <c:valAx>
        <c:axId val="19218027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286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out"/>
        <c:tickLblPos val="high"/>
        <c:crossAx val="38744516"/>
        <c:crossesAt val="1"/>
        <c:crossBetween val="midCat"/>
        <c:dispUnits/>
        <c:majorUnit val="0.2"/>
      </c:valAx>
      <c:valAx>
        <c:axId val="38744516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8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20625"/>
          <c:w val="0.2215"/>
          <c:h val="0.14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Airfoil shape</a:t>
            </a:r>
          </a:p>
        </c:rich>
      </c:tx>
      <c:layout>
        <c:manualLayout>
          <c:xMode val="factor"/>
          <c:yMode val="factor"/>
          <c:x val="-0.022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7525"/>
          <c:w val="0.9397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Airfoil!$C$1</c:f>
              <c:strCache>
                <c:ptCount val="1"/>
                <c:pt idx="0">
                  <c:v>HN333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Airfoil!$C$3:$C$200</c:f>
              <c:numCache>
                <c:ptCount val="198"/>
                <c:pt idx="0">
                  <c:v>1</c:v>
                </c:pt>
                <c:pt idx="1">
                  <c:v>0.99901</c:v>
                </c:pt>
                <c:pt idx="2">
                  <c:v>0.99605</c:v>
                </c:pt>
                <c:pt idx="3">
                  <c:v>0.99114</c:v>
                </c:pt>
                <c:pt idx="4">
                  <c:v>0.98429</c:v>
                </c:pt>
                <c:pt idx="5">
                  <c:v>0.97552</c:v>
                </c:pt>
                <c:pt idx="6">
                  <c:v>0.96488</c:v>
                </c:pt>
                <c:pt idx="7">
                  <c:v>0.95241</c:v>
                </c:pt>
                <c:pt idx="8">
                  <c:v>0.93815</c:v>
                </c:pt>
                <c:pt idx="9">
                  <c:v>0.92216</c:v>
                </c:pt>
                <c:pt idx="10">
                  <c:v>0.9045</c:v>
                </c:pt>
                <c:pt idx="11">
                  <c:v>0.88525</c:v>
                </c:pt>
                <c:pt idx="12">
                  <c:v>0.86448</c:v>
                </c:pt>
                <c:pt idx="13">
                  <c:v>0.84227</c:v>
                </c:pt>
                <c:pt idx="14">
                  <c:v>0.81871</c:v>
                </c:pt>
                <c:pt idx="15">
                  <c:v>0.79389</c:v>
                </c:pt>
                <c:pt idx="16">
                  <c:v>0.76791</c:v>
                </c:pt>
                <c:pt idx="17">
                  <c:v>0.74087</c:v>
                </c:pt>
                <c:pt idx="18">
                  <c:v>0.71289</c:v>
                </c:pt>
                <c:pt idx="19">
                  <c:v>0.68406</c:v>
                </c:pt>
                <c:pt idx="20">
                  <c:v>0.6545</c:v>
                </c:pt>
                <c:pt idx="21">
                  <c:v>0.62434</c:v>
                </c:pt>
                <c:pt idx="22">
                  <c:v>0.59369</c:v>
                </c:pt>
                <c:pt idx="23">
                  <c:v>0.56266</c:v>
                </c:pt>
                <c:pt idx="24">
                  <c:v>0.53139</c:v>
                </c:pt>
                <c:pt idx="25">
                  <c:v>0.5</c:v>
                </c:pt>
                <c:pt idx="26">
                  <c:v>0.4686</c:v>
                </c:pt>
                <c:pt idx="27">
                  <c:v>0.43733</c:v>
                </c:pt>
                <c:pt idx="28">
                  <c:v>0.4063</c:v>
                </c:pt>
                <c:pt idx="29">
                  <c:v>0.37565</c:v>
                </c:pt>
                <c:pt idx="30">
                  <c:v>0.34549</c:v>
                </c:pt>
                <c:pt idx="31">
                  <c:v>0.31593</c:v>
                </c:pt>
                <c:pt idx="32">
                  <c:v>0.28711</c:v>
                </c:pt>
                <c:pt idx="33">
                  <c:v>0.25912</c:v>
                </c:pt>
                <c:pt idx="34">
                  <c:v>0.23208</c:v>
                </c:pt>
                <c:pt idx="35">
                  <c:v>0.2061</c:v>
                </c:pt>
                <c:pt idx="36">
                  <c:v>0.18128</c:v>
                </c:pt>
                <c:pt idx="37">
                  <c:v>0.15772</c:v>
                </c:pt>
                <c:pt idx="38">
                  <c:v>0.13551</c:v>
                </c:pt>
                <c:pt idx="39">
                  <c:v>0.11474</c:v>
                </c:pt>
                <c:pt idx="40">
                  <c:v>0.09549</c:v>
                </c:pt>
                <c:pt idx="41">
                  <c:v>0.07783</c:v>
                </c:pt>
                <c:pt idx="42">
                  <c:v>0.06184</c:v>
                </c:pt>
                <c:pt idx="43">
                  <c:v>0.04758</c:v>
                </c:pt>
                <c:pt idx="44">
                  <c:v>0.03511</c:v>
                </c:pt>
                <c:pt idx="45">
                  <c:v>0.02447</c:v>
                </c:pt>
                <c:pt idx="46">
                  <c:v>0.0157</c:v>
                </c:pt>
                <c:pt idx="47">
                  <c:v>0.00885</c:v>
                </c:pt>
                <c:pt idx="48">
                  <c:v>0.00394</c:v>
                </c:pt>
                <c:pt idx="49">
                  <c:v>0.00098</c:v>
                </c:pt>
                <c:pt idx="50">
                  <c:v>0</c:v>
                </c:pt>
                <c:pt idx="51">
                  <c:v>0.00098</c:v>
                </c:pt>
                <c:pt idx="52">
                  <c:v>0.00394</c:v>
                </c:pt>
                <c:pt idx="53">
                  <c:v>0.00885</c:v>
                </c:pt>
                <c:pt idx="54">
                  <c:v>0.0157</c:v>
                </c:pt>
                <c:pt idx="55">
                  <c:v>0.02447</c:v>
                </c:pt>
                <c:pt idx="56">
                  <c:v>0.03511</c:v>
                </c:pt>
                <c:pt idx="57">
                  <c:v>0.04758</c:v>
                </c:pt>
                <c:pt idx="58">
                  <c:v>0.06184</c:v>
                </c:pt>
                <c:pt idx="59">
                  <c:v>0.07783</c:v>
                </c:pt>
                <c:pt idx="60">
                  <c:v>0.09549</c:v>
                </c:pt>
                <c:pt idx="61">
                  <c:v>0.11474</c:v>
                </c:pt>
                <c:pt idx="62">
                  <c:v>0.13551</c:v>
                </c:pt>
                <c:pt idx="63">
                  <c:v>0.15772</c:v>
                </c:pt>
                <c:pt idx="64">
                  <c:v>0.18128</c:v>
                </c:pt>
                <c:pt idx="65">
                  <c:v>0.2061</c:v>
                </c:pt>
                <c:pt idx="66">
                  <c:v>0.23208</c:v>
                </c:pt>
                <c:pt idx="67">
                  <c:v>0.25912</c:v>
                </c:pt>
                <c:pt idx="68">
                  <c:v>0.28711</c:v>
                </c:pt>
                <c:pt idx="69">
                  <c:v>0.31593</c:v>
                </c:pt>
                <c:pt idx="70">
                  <c:v>0.34549</c:v>
                </c:pt>
                <c:pt idx="71">
                  <c:v>0.37565</c:v>
                </c:pt>
                <c:pt idx="72">
                  <c:v>0.4063</c:v>
                </c:pt>
                <c:pt idx="73">
                  <c:v>0.43733</c:v>
                </c:pt>
                <c:pt idx="74">
                  <c:v>0.4686</c:v>
                </c:pt>
                <c:pt idx="75">
                  <c:v>0.5</c:v>
                </c:pt>
                <c:pt idx="76">
                  <c:v>0.53139</c:v>
                </c:pt>
                <c:pt idx="77">
                  <c:v>0.56266</c:v>
                </c:pt>
                <c:pt idx="78">
                  <c:v>0.59369</c:v>
                </c:pt>
                <c:pt idx="79">
                  <c:v>0.62434</c:v>
                </c:pt>
                <c:pt idx="80">
                  <c:v>0.6545</c:v>
                </c:pt>
                <c:pt idx="81">
                  <c:v>0.68406</c:v>
                </c:pt>
                <c:pt idx="82">
                  <c:v>0.71289</c:v>
                </c:pt>
                <c:pt idx="83">
                  <c:v>0.74087</c:v>
                </c:pt>
                <c:pt idx="84">
                  <c:v>0.76791</c:v>
                </c:pt>
                <c:pt idx="85">
                  <c:v>0.79389</c:v>
                </c:pt>
                <c:pt idx="86">
                  <c:v>0.81871</c:v>
                </c:pt>
                <c:pt idx="87">
                  <c:v>0.84227</c:v>
                </c:pt>
                <c:pt idx="88">
                  <c:v>0.86448</c:v>
                </c:pt>
                <c:pt idx="89">
                  <c:v>0.88525</c:v>
                </c:pt>
                <c:pt idx="90">
                  <c:v>0.9045</c:v>
                </c:pt>
                <c:pt idx="91">
                  <c:v>0.92216</c:v>
                </c:pt>
                <c:pt idx="92">
                  <c:v>0.93815</c:v>
                </c:pt>
                <c:pt idx="93">
                  <c:v>0.95241</c:v>
                </c:pt>
                <c:pt idx="94">
                  <c:v>0.96488</c:v>
                </c:pt>
                <c:pt idx="95">
                  <c:v>0.97552</c:v>
                </c:pt>
                <c:pt idx="96">
                  <c:v>0.98429</c:v>
                </c:pt>
                <c:pt idx="97">
                  <c:v>0.99114</c:v>
                </c:pt>
                <c:pt idx="98">
                  <c:v>0.99605</c:v>
                </c:pt>
                <c:pt idx="99">
                  <c:v>0.99901</c:v>
                </c:pt>
                <c:pt idx="100">
                  <c:v>1</c:v>
                </c:pt>
              </c:numCache>
            </c:numRef>
          </c:xVal>
          <c:yVal>
            <c:numRef>
              <c:f>Airfoil!$D$3:$D$200</c:f>
              <c:numCache>
                <c:ptCount val="198"/>
                <c:pt idx="0">
                  <c:v>0</c:v>
                </c:pt>
                <c:pt idx="1">
                  <c:v>0.00015</c:v>
                </c:pt>
                <c:pt idx="2">
                  <c:v>0.00064</c:v>
                </c:pt>
                <c:pt idx="3">
                  <c:v>0.001509</c:v>
                </c:pt>
                <c:pt idx="4">
                  <c:v>0.002763</c:v>
                </c:pt>
                <c:pt idx="5">
                  <c:v>0.004375</c:v>
                </c:pt>
                <c:pt idx="6">
                  <c:v>0.006281</c:v>
                </c:pt>
                <c:pt idx="7">
                  <c:v>0.00841</c:v>
                </c:pt>
                <c:pt idx="8">
                  <c:v>0.010708</c:v>
                </c:pt>
                <c:pt idx="9">
                  <c:v>0.013183</c:v>
                </c:pt>
                <c:pt idx="10">
                  <c:v>0.015835</c:v>
                </c:pt>
                <c:pt idx="11">
                  <c:v>0.018652</c:v>
                </c:pt>
                <c:pt idx="12">
                  <c:v>0.021599</c:v>
                </c:pt>
                <c:pt idx="13">
                  <c:v>0.024641</c:v>
                </c:pt>
                <c:pt idx="14">
                  <c:v>0.027755</c:v>
                </c:pt>
                <c:pt idx="15">
                  <c:v>0.030901</c:v>
                </c:pt>
                <c:pt idx="16">
                  <c:v>0.034044</c:v>
                </c:pt>
                <c:pt idx="17">
                  <c:v>0.037159</c:v>
                </c:pt>
                <c:pt idx="18">
                  <c:v>0.04021</c:v>
                </c:pt>
                <c:pt idx="19">
                  <c:v>0.043163</c:v>
                </c:pt>
                <c:pt idx="20">
                  <c:v>0.045991</c:v>
                </c:pt>
                <c:pt idx="21">
                  <c:v>0.048667</c:v>
                </c:pt>
                <c:pt idx="22">
                  <c:v>0.051151</c:v>
                </c:pt>
                <c:pt idx="23">
                  <c:v>0.05342</c:v>
                </c:pt>
                <c:pt idx="24">
                  <c:v>0.055447</c:v>
                </c:pt>
                <c:pt idx="25">
                  <c:v>0.057206</c:v>
                </c:pt>
                <c:pt idx="26">
                  <c:v>0.05867</c:v>
                </c:pt>
                <c:pt idx="27">
                  <c:v>0.059822</c:v>
                </c:pt>
                <c:pt idx="28">
                  <c:v>0.060645</c:v>
                </c:pt>
                <c:pt idx="29">
                  <c:v>0.06112</c:v>
                </c:pt>
                <c:pt idx="30">
                  <c:v>0.061244</c:v>
                </c:pt>
                <c:pt idx="31">
                  <c:v>0.060988</c:v>
                </c:pt>
                <c:pt idx="32">
                  <c:v>0.06036</c:v>
                </c:pt>
                <c:pt idx="33">
                  <c:v>0.059339</c:v>
                </c:pt>
                <c:pt idx="34">
                  <c:v>0.057934</c:v>
                </c:pt>
                <c:pt idx="35">
                  <c:v>0.056146</c:v>
                </c:pt>
                <c:pt idx="36">
                  <c:v>0.053981</c:v>
                </c:pt>
                <c:pt idx="37">
                  <c:v>0.051438</c:v>
                </c:pt>
                <c:pt idx="38">
                  <c:v>0.048553</c:v>
                </c:pt>
                <c:pt idx="39">
                  <c:v>0.045324</c:v>
                </c:pt>
                <c:pt idx="40">
                  <c:v>0.041781</c:v>
                </c:pt>
                <c:pt idx="41">
                  <c:v>0.037956</c:v>
                </c:pt>
                <c:pt idx="42">
                  <c:v>0.033885</c:v>
                </c:pt>
                <c:pt idx="43">
                  <c:v>0.029603</c:v>
                </c:pt>
                <c:pt idx="44">
                  <c:v>0.025153</c:v>
                </c:pt>
                <c:pt idx="45">
                  <c:v>0.02057</c:v>
                </c:pt>
                <c:pt idx="46">
                  <c:v>0.015975</c:v>
                </c:pt>
                <c:pt idx="47">
                  <c:v>0.011456</c:v>
                </c:pt>
                <c:pt idx="48">
                  <c:v>0.007146</c:v>
                </c:pt>
                <c:pt idx="49">
                  <c:v>0.003183</c:v>
                </c:pt>
                <c:pt idx="50">
                  <c:v>0</c:v>
                </c:pt>
                <c:pt idx="51">
                  <c:v>-0.002558</c:v>
                </c:pt>
                <c:pt idx="52">
                  <c:v>-0.005382</c:v>
                </c:pt>
                <c:pt idx="53">
                  <c:v>-0.00805</c:v>
                </c:pt>
                <c:pt idx="54">
                  <c:v>-0.010588</c:v>
                </c:pt>
                <c:pt idx="55">
                  <c:v>-0.013</c:v>
                </c:pt>
                <c:pt idx="56">
                  <c:v>-0.015242</c:v>
                </c:pt>
                <c:pt idx="57">
                  <c:v>-0.017241</c:v>
                </c:pt>
                <c:pt idx="58">
                  <c:v>-0.019009</c:v>
                </c:pt>
                <c:pt idx="59">
                  <c:v>-0.020527</c:v>
                </c:pt>
                <c:pt idx="60">
                  <c:v>-0.021798</c:v>
                </c:pt>
                <c:pt idx="61">
                  <c:v>-0.022839</c:v>
                </c:pt>
                <c:pt idx="62">
                  <c:v>-0.02363</c:v>
                </c:pt>
                <c:pt idx="63">
                  <c:v>-0.024196</c:v>
                </c:pt>
                <c:pt idx="64">
                  <c:v>-0.024544</c:v>
                </c:pt>
                <c:pt idx="65">
                  <c:v>-0.02468</c:v>
                </c:pt>
                <c:pt idx="66">
                  <c:v>-0.024621</c:v>
                </c:pt>
                <c:pt idx="67">
                  <c:v>-0.024375</c:v>
                </c:pt>
                <c:pt idx="68">
                  <c:v>-0.023962</c:v>
                </c:pt>
                <c:pt idx="69">
                  <c:v>-0.023386</c:v>
                </c:pt>
                <c:pt idx="70">
                  <c:v>-0.022657</c:v>
                </c:pt>
                <c:pt idx="71">
                  <c:v>-0.021796</c:v>
                </c:pt>
                <c:pt idx="72">
                  <c:v>-0.020807</c:v>
                </c:pt>
                <c:pt idx="73">
                  <c:v>-0.019711</c:v>
                </c:pt>
                <c:pt idx="74">
                  <c:v>-0.018514</c:v>
                </c:pt>
                <c:pt idx="75">
                  <c:v>-0.017224</c:v>
                </c:pt>
                <c:pt idx="76">
                  <c:v>-0.015842</c:v>
                </c:pt>
                <c:pt idx="77">
                  <c:v>-0.014354</c:v>
                </c:pt>
                <c:pt idx="78">
                  <c:v>-0.012776</c:v>
                </c:pt>
                <c:pt idx="79">
                  <c:v>-0.011125</c:v>
                </c:pt>
                <c:pt idx="80">
                  <c:v>-0.009462</c:v>
                </c:pt>
                <c:pt idx="81">
                  <c:v>-0.007834</c:v>
                </c:pt>
                <c:pt idx="82">
                  <c:v>-0.006278</c:v>
                </c:pt>
                <c:pt idx="83">
                  <c:v>-0.004816</c:v>
                </c:pt>
                <c:pt idx="84">
                  <c:v>-0.003479</c:v>
                </c:pt>
                <c:pt idx="85">
                  <c:v>-0.002286</c:v>
                </c:pt>
                <c:pt idx="86">
                  <c:v>-0.001241</c:v>
                </c:pt>
                <c:pt idx="87">
                  <c:v>-0.000353</c:v>
                </c:pt>
                <c:pt idx="88">
                  <c:v>0.000371</c:v>
                </c:pt>
                <c:pt idx="89">
                  <c:v>0.000925</c:v>
                </c:pt>
                <c:pt idx="90">
                  <c:v>0.001316</c:v>
                </c:pt>
                <c:pt idx="91">
                  <c:v>0.001545</c:v>
                </c:pt>
                <c:pt idx="92">
                  <c:v>0.001627</c:v>
                </c:pt>
                <c:pt idx="93">
                  <c:v>0.001573</c:v>
                </c:pt>
                <c:pt idx="94">
                  <c:v>0.00141</c:v>
                </c:pt>
                <c:pt idx="95">
                  <c:v>0.001157</c:v>
                </c:pt>
                <c:pt idx="96">
                  <c:v>0.000859</c:v>
                </c:pt>
                <c:pt idx="97">
                  <c:v>0.000545</c:v>
                </c:pt>
                <c:pt idx="98">
                  <c:v>0.000267</c:v>
                </c:pt>
                <c:pt idx="99">
                  <c:v>7.2E-05</c:v>
                </c:pt>
                <c:pt idx="100">
                  <c:v>0</c:v>
                </c:pt>
              </c:numCache>
            </c:numRef>
          </c:yVal>
          <c:smooth val="0"/>
        </c:ser>
        <c:axId val="13156325"/>
        <c:axId val="51298062"/>
      </c:scatterChart>
      <c:valAx>
        <c:axId val="131563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98062"/>
        <c:crossesAt val="-0.2"/>
        <c:crossBetween val="midCat"/>
        <c:dispUnits/>
      </c:valAx>
      <c:valAx>
        <c:axId val="51298062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y/c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56325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203"/>
          <c:w val="0.2395"/>
          <c:h val="0.1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Section drag curves</a:t>
            </a:r>
          </a:p>
        </c:rich>
      </c:tx>
      <c:layout>
        <c:manualLayout>
          <c:xMode val="factor"/>
          <c:yMode val="factor"/>
          <c:x val="-0.082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95"/>
          <c:w val="0.937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Airfoil!$H$3</c:f>
              <c:strCache>
                <c:ptCount val="1"/>
                <c:pt idx="0">
                  <c:v>2.00E+05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Airfoil!$H$59:$H$73</c:f>
              <c:numCache>
                <c:ptCount val="15"/>
                <c:pt idx="0">
                  <c:v>0.015451945269409231</c:v>
                </c:pt>
                <c:pt idx="1">
                  <c:v>0.010041956788748824</c:v>
                </c:pt>
                <c:pt idx="2">
                  <c:v>0.00980958701965022</c:v>
                </c:pt>
                <c:pt idx="3">
                  <c:v>0.009930834119154273</c:v>
                </c:pt>
                <c:pt idx="4">
                  <c:v>0.01033158850817091</c:v>
                </c:pt>
                <c:pt idx="5">
                  <c:v>0.010419421287870684</c:v>
                </c:pt>
                <c:pt idx="6">
                  <c:v>0.010620014047351089</c:v>
                </c:pt>
                <c:pt idx="7">
                  <c:v>0.010968220866986797</c:v>
                </c:pt>
                <c:pt idx="8">
                  <c:v>0.01196555757408584</c:v>
                </c:pt>
                <c:pt idx="9">
                  <c:v>0.014221326372723588</c:v>
                </c:pt>
                <c:pt idx="10">
                  <c:v>0.016492464307216327</c:v>
                </c:pt>
                <c:pt idx="11">
                  <c:v>0.026264660203626684</c:v>
                </c:pt>
                <c:pt idx="12">
                  <c:v>0.030161232160331782</c:v>
                </c:pt>
                <c:pt idx="13">
                  <c:v>0.0638519727445369</c:v>
                </c:pt>
                <c:pt idx="14">
                  <c:v>999</c:v>
                </c:pt>
              </c:numCache>
            </c:numRef>
          </c:xVal>
          <c:yVal>
            <c:numRef>
              <c:f>Airfoil!$F$59:$F$73</c:f>
              <c:numCache>
                <c:ptCount val="15"/>
                <c:pt idx="0">
                  <c:v>-0.10304164642274458</c:v>
                </c:pt>
                <c:pt idx="1">
                  <c:v>0.008087597875811611</c:v>
                </c:pt>
                <c:pt idx="2">
                  <c:v>0.11918352063152159</c:v>
                </c:pt>
                <c:pt idx="3">
                  <c:v>0.2300229340147227</c:v>
                </c:pt>
                <c:pt idx="4">
                  <c:v>0.340470797274026</c:v>
                </c:pt>
                <c:pt idx="5">
                  <c:v>0.45356415361387264</c:v>
                </c:pt>
                <c:pt idx="6">
                  <c:v>0.5641046408156755</c:v>
                </c:pt>
                <c:pt idx="7">
                  <c:v>0.6747681201312795</c:v>
                </c:pt>
                <c:pt idx="8">
                  <c:v>0.7850541536010083</c:v>
                </c:pt>
                <c:pt idx="9">
                  <c:v>0.8942690762194402</c:v>
                </c:pt>
                <c:pt idx="10">
                  <c:v>1.0030030822545994</c:v>
                </c:pt>
                <c:pt idx="11">
                  <c:v>1.110812038825633</c:v>
                </c:pt>
                <c:pt idx="12">
                  <c:v>1.2174856431751153</c:v>
                </c:pt>
                <c:pt idx="13">
                  <c:v>1.323157310807255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Airfoil!$H$4</c:f>
              <c:strCache>
                <c:ptCount val="1"/>
                <c:pt idx="0">
                  <c:v>1.00E+05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Airfoil!$H$77:$H$91</c:f>
              <c:numCache>
                <c:ptCount val="15"/>
                <c:pt idx="0">
                  <c:v>0.026642779661928018</c:v>
                </c:pt>
                <c:pt idx="1">
                  <c:v>0.017354890451035762</c:v>
                </c:pt>
                <c:pt idx="2">
                  <c:v>0.017024770255195575</c:v>
                </c:pt>
                <c:pt idx="3">
                  <c:v>0.017166701657278342</c:v>
                </c:pt>
                <c:pt idx="4">
                  <c:v>0.017699637969583532</c:v>
                </c:pt>
                <c:pt idx="5">
                  <c:v>0.017851532465269215</c:v>
                </c:pt>
                <c:pt idx="6">
                  <c:v>0.0182137274228188</c:v>
                </c:pt>
                <c:pt idx="7">
                  <c:v>0.01890216367589688</c:v>
                </c:pt>
                <c:pt idx="8">
                  <c:v>0.02043194225131559</c:v>
                </c:pt>
                <c:pt idx="9">
                  <c:v>0.02387147867442171</c:v>
                </c:pt>
                <c:pt idx="10">
                  <c:v>0.028127392205765652</c:v>
                </c:pt>
                <c:pt idx="11">
                  <c:v>0.05258094962895041</c:v>
                </c:pt>
                <c:pt idx="12">
                  <c:v>0.06331109090262638</c:v>
                </c:pt>
                <c:pt idx="13">
                  <c:v>999</c:v>
                </c:pt>
                <c:pt idx="14">
                  <c:v>999</c:v>
                </c:pt>
              </c:numCache>
            </c:numRef>
          </c:xVal>
          <c:yVal>
            <c:numRef>
              <c:f>Airfoil!$F$77:$F$91</c:f>
              <c:numCache>
                <c:ptCount val="15"/>
                <c:pt idx="0">
                  <c:v>-0.10304164642274458</c:v>
                </c:pt>
                <c:pt idx="1">
                  <c:v>0.008087597875811611</c:v>
                </c:pt>
                <c:pt idx="2">
                  <c:v>0.11918352063152159</c:v>
                </c:pt>
                <c:pt idx="3">
                  <c:v>0.2300229340147227</c:v>
                </c:pt>
                <c:pt idx="4">
                  <c:v>0.340470797274026</c:v>
                </c:pt>
                <c:pt idx="5">
                  <c:v>0.45356415361387264</c:v>
                </c:pt>
                <c:pt idx="6">
                  <c:v>0.5641046408156755</c:v>
                </c:pt>
                <c:pt idx="7">
                  <c:v>0.6747681201312795</c:v>
                </c:pt>
                <c:pt idx="8">
                  <c:v>0.7850541536010083</c:v>
                </c:pt>
                <c:pt idx="9">
                  <c:v>0.8942690762194402</c:v>
                </c:pt>
                <c:pt idx="10">
                  <c:v>1.0030030822545994</c:v>
                </c:pt>
                <c:pt idx="11">
                  <c:v>1.110812038825633</c:v>
                </c:pt>
                <c:pt idx="12">
                  <c:v>1.2174856431751153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9029375"/>
        <c:axId val="61502328"/>
      </c:scatterChart>
      <c:valAx>
        <c:axId val="59029375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drag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1502328"/>
        <c:crossesAt val="-0.5"/>
        <c:crossBetween val="midCat"/>
        <c:dispUnits/>
        <c:majorUnit val="0.01"/>
        <c:minorUnit val="0.005"/>
      </c:valAx>
      <c:valAx>
        <c:axId val="61502328"/>
        <c:scaling>
          <c:orientation val="minMax"/>
          <c:max val="1.6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029375"/>
        <c:crosses val="autoZero"/>
        <c:crossBetween val="midCat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lift curve
(inviscid)</a:t>
            </a:r>
          </a:p>
        </c:rich>
      </c:tx>
      <c:layout>
        <c:manualLayout>
          <c:xMode val="factor"/>
          <c:yMode val="factor"/>
          <c:x val="0.00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25"/>
          <c:w val="0.874"/>
          <c:h val="0.81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Airfoil!$H$3</c:f>
              <c:strCache>
                <c:ptCount val="1"/>
                <c:pt idx="0">
                  <c:v>2.00E+05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Airfoil!$E$59:$E$73</c:f>
              <c:numCache>
                <c:ptCount val="15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999</c:v>
                </c:pt>
              </c:numCache>
            </c:numRef>
          </c:xVal>
          <c:yVal>
            <c:numRef>
              <c:f>Airfoil!$F$59:$F$73</c:f>
              <c:numCache>
                <c:ptCount val="15"/>
                <c:pt idx="0">
                  <c:v>-0.10304164642274458</c:v>
                </c:pt>
                <c:pt idx="1">
                  <c:v>0.008087597875811611</c:v>
                </c:pt>
                <c:pt idx="2">
                  <c:v>0.11918352063152159</c:v>
                </c:pt>
                <c:pt idx="3">
                  <c:v>0.2300229340147227</c:v>
                </c:pt>
                <c:pt idx="4">
                  <c:v>0.340470797274026</c:v>
                </c:pt>
                <c:pt idx="5">
                  <c:v>0.45356415361387264</c:v>
                </c:pt>
                <c:pt idx="6">
                  <c:v>0.5641046408156755</c:v>
                </c:pt>
                <c:pt idx="7">
                  <c:v>0.6747681201312795</c:v>
                </c:pt>
                <c:pt idx="8">
                  <c:v>0.7850541536010083</c:v>
                </c:pt>
                <c:pt idx="9">
                  <c:v>0.8942690762194402</c:v>
                </c:pt>
                <c:pt idx="10">
                  <c:v>1.0030030822545994</c:v>
                </c:pt>
                <c:pt idx="11">
                  <c:v>1.110812038825633</c:v>
                </c:pt>
                <c:pt idx="12">
                  <c:v>1.2174856431751153</c:v>
                </c:pt>
                <c:pt idx="13">
                  <c:v>1.323157310807255</c:v>
                </c:pt>
                <c:pt idx="1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Airfoil!$H$4</c:f>
              <c:strCache>
                <c:ptCount val="1"/>
                <c:pt idx="0">
                  <c:v>1.00E+05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Airfoil!$E$77:$E$91</c:f>
              <c:numCache>
                <c:ptCount val="15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999</c:v>
                </c:pt>
                <c:pt idx="14">
                  <c:v>999</c:v>
                </c:pt>
              </c:numCache>
            </c:numRef>
          </c:xVal>
          <c:yVal>
            <c:numRef>
              <c:f>Airfoil!$F$77:$F$91</c:f>
              <c:numCache>
                <c:ptCount val="15"/>
                <c:pt idx="0">
                  <c:v>-0.10304164642274458</c:v>
                </c:pt>
                <c:pt idx="1">
                  <c:v>0.008087597875811611</c:v>
                </c:pt>
                <c:pt idx="2">
                  <c:v>0.11918352063152159</c:v>
                </c:pt>
                <c:pt idx="3">
                  <c:v>0.2300229340147227</c:v>
                </c:pt>
                <c:pt idx="4">
                  <c:v>0.340470797274026</c:v>
                </c:pt>
                <c:pt idx="5">
                  <c:v>0.45356415361387264</c:v>
                </c:pt>
                <c:pt idx="6">
                  <c:v>0.5641046408156755</c:v>
                </c:pt>
                <c:pt idx="7">
                  <c:v>0.6747681201312795</c:v>
                </c:pt>
                <c:pt idx="8">
                  <c:v>0.7850541536010083</c:v>
                </c:pt>
                <c:pt idx="9">
                  <c:v>0.8942690762194402</c:v>
                </c:pt>
                <c:pt idx="10">
                  <c:v>1.0030030822545994</c:v>
                </c:pt>
                <c:pt idx="11">
                  <c:v>1.110812038825633</c:v>
                </c:pt>
                <c:pt idx="12">
                  <c:v>1.2174856431751153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6650041"/>
        <c:axId val="15632642"/>
      </c:scatterChart>
      <c:valAx>
        <c:axId val="16650041"/>
        <c:scaling>
          <c:orientation val="minMax"/>
          <c:max val="2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of attack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32642"/>
        <c:crossesAt val="-0.6"/>
        <c:crossBetween val="midCat"/>
        <c:dispUnits/>
        <c:majorUnit val="5"/>
        <c:minorUnit val="1"/>
      </c:valAx>
      <c:valAx>
        <c:axId val="15632642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section 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650041"/>
        <c:crossesAt val="-5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25"/>
          <c:y val="0.629"/>
          <c:w val="0.381"/>
          <c:h val="0.15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pitching moment curve
(inviscid)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225"/>
          <c:w val="0.8862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strRef>
              <c:f>Airfoil!$H$3</c:f>
              <c:strCache>
                <c:ptCount val="1"/>
                <c:pt idx="0">
                  <c:v>2.00E+05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Airfoil!$E$59:$E$73</c:f>
              <c:numCache>
                <c:ptCount val="15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999</c:v>
                </c:pt>
              </c:numCache>
            </c:numRef>
          </c:xVal>
          <c:yVal>
            <c:numRef>
              <c:f>Airfoil!$G$59:$G$73</c:f>
              <c:numCache>
                <c:ptCount val="15"/>
                <c:pt idx="0">
                  <c:v>-0.06523498832180796</c:v>
                </c:pt>
                <c:pt idx="1">
                  <c:v>-0.06780696662789777</c:v>
                </c:pt>
                <c:pt idx="2">
                  <c:v>-0.07043958287944126</c:v>
                </c:pt>
                <c:pt idx="3">
                  <c:v>-0.07315326808900183</c:v>
                </c:pt>
                <c:pt idx="4">
                  <c:v>-0.07594471604917082</c:v>
                </c:pt>
                <c:pt idx="5">
                  <c:v>-0.07804480350881142</c:v>
                </c:pt>
                <c:pt idx="6">
                  <c:v>-0.08067464943813685</c:v>
                </c:pt>
                <c:pt idx="7">
                  <c:v>-0.08314954605330091</c:v>
                </c:pt>
                <c:pt idx="8">
                  <c:v>-0.08555703829501365</c:v>
                </c:pt>
                <c:pt idx="9">
                  <c:v>-0.08802662219722415</c:v>
                </c:pt>
                <c:pt idx="10">
                  <c:v>-0.09038298411528056</c:v>
                </c:pt>
                <c:pt idx="11">
                  <c:v>-0.09269830839974441</c:v>
                </c:pt>
                <c:pt idx="12">
                  <c:v>-0.0949868823928045</c:v>
                </c:pt>
                <c:pt idx="13">
                  <c:v>-0.0971863537402664</c:v>
                </c:pt>
                <c:pt idx="1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Airfoil!$H$4</c:f>
              <c:strCache>
                <c:ptCount val="1"/>
                <c:pt idx="0">
                  <c:v>1.00E+05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Airfoil!$E$77:$E$91</c:f>
              <c:numCache>
                <c:ptCount val="15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999</c:v>
                </c:pt>
                <c:pt idx="14">
                  <c:v>999</c:v>
                </c:pt>
              </c:numCache>
            </c:numRef>
          </c:xVal>
          <c:yVal>
            <c:numRef>
              <c:f>Airfoil!$G$77:$G$91</c:f>
              <c:numCache>
                <c:ptCount val="15"/>
                <c:pt idx="0">
                  <c:v>-0.06523498832180796</c:v>
                </c:pt>
                <c:pt idx="1">
                  <c:v>-0.06780696662789777</c:v>
                </c:pt>
                <c:pt idx="2">
                  <c:v>-0.07043958287944126</c:v>
                </c:pt>
                <c:pt idx="3">
                  <c:v>-0.07315326808900183</c:v>
                </c:pt>
                <c:pt idx="4">
                  <c:v>-0.07594471604917082</c:v>
                </c:pt>
                <c:pt idx="5">
                  <c:v>-0.07804480350881142</c:v>
                </c:pt>
                <c:pt idx="6">
                  <c:v>-0.08067464943813685</c:v>
                </c:pt>
                <c:pt idx="7">
                  <c:v>-0.08314954605330091</c:v>
                </c:pt>
                <c:pt idx="8">
                  <c:v>-0.08555703829501365</c:v>
                </c:pt>
                <c:pt idx="9">
                  <c:v>-0.08802662219722415</c:v>
                </c:pt>
                <c:pt idx="10">
                  <c:v>-0.09038298411528056</c:v>
                </c:pt>
                <c:pt idx="11">
                  <c:v>-0.09269830839974441</c:v>
                </c:pt>
                <c:pt idx="12">
                  <c:v>-0.0949868823928045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476051"/>
        <c:axId val="58284460"/>
      </c:scatterChart>
      <c:valAx>
        <c:axId val="6476051"/>
        <c:scaling>
          <c:orientation val="minMax"/>
          <c:max val="2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of attack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284460"/>
        <c:crossesAt val="-4"/>
        <c:crossBetween val="midCat"/>
        <c:dispUnits/>
        <c:majorUnit val="5"/>
        <c:minorUnit val="1"/>
      </c:valAx>
      <c:valAx>
        <c:axId val="58284460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pitching moment coefficient @.25 chord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476051"/>
        <c:crossesAt val="-5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30775"/>
          <c:w val="0.33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Presuure distributions</a:t>
            </a:r>
          </a:p>
        </c:rich>
      </c:tx>
      <c:layout>
        <c:manualLayout>
          <c:xMode val="factor"/>
          <c:yMode val="factor"/>
          <c:x val="-0.048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45"/>
          <c:w val="0.905"/>
          <c:h val="0.90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Airfoil!$M$2</c:f>
              <c:strCache>
                <c:ptCount val="1"/>
                <c:pt idx="0">
                  <c:v>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Airfoil!$M$3:$M$110</c:f>
              <c:numCache>
                <c:ptCount val="108"/>
                <c:pt idx="0">
                  <c:v>0.18936814300762195</c:v>
                </c:pt>
                <c:pt idx="1">
                  <c:v>0.1283428191057261</c:v>
                </c:pt>
                <c:pt idx="2">
                  <c:v>0.06910295039179093</c:v>
                </c:pt>
                <c:pt idx="3">
                  <c:v>0.021642845160628865</c:v>
                </c:pt>
                <c:pt idx="4">
                  <c:v>-0.007146841045466035</c:v>
                </c:pt>
                <c:pt idx="5">
                  <c:v>-0.027440546174746894</c:v>
                </c:pt>
                <c:pt idx="6">
                  <c:v>-0.04496129826562978</c:v>
                </c:pt>
                <c:pt idx="7">
                  <c:v>-0.0606418658914194</c:v>
                </c:pt>
                <c:pt idx="8">
                  <c:v>-0.07446940925195644</c:v>
                </c:pt>
                <c:pt idx="9">
                  <c:v>-0.0872014286009295</c:v>
                </c:pt>
                <c:pt idx="10">
                  <c:v>-0.09827045533377166</c:v>
                </c:pt>
                <c:pt idx="11">
                  <c:v>-0.10763079943942655</c:v>
                </c:pt>
                <c:pt idx="12">
                  <c:v>-0.11653289838027603</c:v>
                </c:pt>
                <c:pt idx="13">
                  <c:v>-0.12609823120025432</c:v>
                </c:pt>
                <c:pt idx="14">
                  <c:v>-0.1341445749365855</c:v>
                </c:pt>
                <c:pt idx="15">
                  <c:v>-0.14018951034684157</c:v>
                </c:pt>
                <c:pt idx="16">
                  <c:v>-0.14740334233109165</c:v>
                </c:pt>
                <c:pt idx="17">
                  <c:v>-0.15425430154865083</c:v>
                </c:pt>
                <c:pt idx="18">
                  <c:v>-0.15910804946725765</c:v>
                </c:pt>
                <c:pt idx="19">
                  <c:v>-0.1650235383129317</c:v>
                </c:pt>
                <c:pt idx="20">
                  <c:v>-0.17081945549281796</c:v>
                </c:pt>
                <c:pt idx="21">
                  <c:v>-0.1740637223227708</c:v>
                </c:pt>
                <c:pt idx="22">
                  <c:v>-0.17898865605459835</c:v>
                </c:pt>
                <c:pt idx="23">
                  <c:v>-0.18310063888957973</c:v>
                </c:pt>
                <c:pt idx="24">
                  <c:v>-0.18463671548716087</c:v>
                </c:pt>
                <c:pt idx="25">
                  <c:v>-0.18972183661509456</c:v>
                </c:pt>
                <c:pt idx="26">
                  <c:v>-0.19194407144830739</c:v>
                </c:pt>
                <c:pt idx="27">
                  <c:v>-0.19155991043314757</c:v>
                </c:pt>
                <c:pt idx="28">
                  <c:v>-0.1949722070511415</c:v>
                </c:pt>
                <c:pt idx="29">
                  <c:v>-0.1951130775794423</c:v>
                </c:pt>
                <c:pt idx="30">
                  <c:v>-0.194407018283955</c:v>
                </c:pt>
                <c:pt idx="31">
                  <c:v>-0.19569780071016196</c:v>
                </c:pt>
                <c:pt idx="32">
                  <c:v>-0.19344859206243625</c:v>
                </c:pt>
                <c:pt idx="33">
                  <c:v>-0.19157371929653277</c:v>
                </c:pt>
                <c:pt idx="34">
                  <c:v>-0.19069081761075646</c:v>
                </c:pt>
                <c:pt idx="35">
                  <c:v>-0.1854210162014549</c:v>
                </c:pt>
                <c:pt idx="36">
                  <c:v>-0.17947663552118032</c:v>
                </c:pt>
                <c:pt idx="37">
                  <c:v>-0.17620536387774033</c:v>
                </c:pt>
                <c:pt idx="38">
                  <c:v>-0.1674981128954367</c:v>
                </c:pt>
                <c:pt idx="39">
                  <c:v>-0.15428240084905842</c:v>
                </c:pt>
                <c:pt idx="40">
                  <c:v>-0.14189848799551674</c:v>
                </c:pt>
                <c:pt idx="41">
                  <c:v>-0.12870525456270987</c:v>
                </c:pt>
                <c:pt idx="42">
                  <c:v>-0.10938896229078199</c:v>
                </c:pt>
                <c:pt idx="43">
                  <c:v>-0.08231349235616192</c:v>
                </c:pt>
                <c:pt idx="44">
                  <c:v>-0.048926333602631544</c:v>
                </c:pt>
                <c:pt idx="45">
                  <c:v>-0.005883225712745466</c:v>
                </c:pt>
                <c:pt idx="46">
                  <c:v>0.05078553411481401</c:v>
                </c:pt>
                <c:pt idx="47">
                  <c:v>0.13144491519701496</c:v>
                </c:pt>
                <c:pt idx="48">
                  <c:v>0.2602151988512207</c:v>
                </c:pt>
                <c:pt idx="49">
                  <c:v>0.38062217657648567</c:v>
                </c:pt>
                <c:pt idx="50">
                  <c:v>0.5248874939876577</c:v>
                </c:pt>
                <c:pt idx="51">
                  <c:v>0.7300385016628892</c:v>
                </c:pt>
                <c:pt idx="52">
                  <c:v>0.9280663674620924</c:v>
                </c:pt>
                <c:pt idx="53">
                  <c:v>0.9104994552416197</c:v>
                </c:pt>
                <c:pt idx="54">
                  <c:v>-1.017567212307383</c:v>
                </c:pt>
                <c:pt idx="55">
                  <c:v>-1.543822921006945</c:v>
                </c:pt>
                <c:pt idx="56">
                  <c:v>-1.1460962098039444</c:v>
                </c:pt>
                <c:pt idx="57">
                  <c:v>-1.0091700444839034</c:v>
                </c:pt>
                <c:pt idx="58">
                  <c:v>-0.9143202919143258</c:v>
                </c:pt>
                <c:pt idx="59">
                  <c:v>-0.7651682751420847</c:v>
                </c:pt>
                <c:pt idx="60">
                  <c:v>-0.6755133528563544</c:v>
                </c:pt>
                <c:pt idx="61">
                  <c:v>-0.6003017775467747</c:v>
                </c:pt>
                <c:pt idx="62">
                  <c:v>-0.541397913882808</c:v>
                </c:pt>
                <c:pt idx="63">
                  <c:v>-0.4938603434387254</c:v>
                </c:pt>
                <c:pt idx="64">
                  <c:v>-0.4539019630580654</c:v>
                </c:pt>
                <c:pt idx="65">
                  <c:v>-0.42001348779772507</c:v>
                </c:pt>
                <c:pt idx="66">
                  <c:v>-0.3885452237493461</c:v>
                </c:pt>
                <c:pt idx="67">
                  <c:v>-0.35994301579230004</c:v>
                </c:pt>
                <c:pt idx="68">
                  <c:v>-0.3354592064957975</c:v>
                </c:pt>
                <c:pt idx="69">
                  <c:v>-0.3144572323350927</c:v>
                </c:pt>
                <c:pt idx="70">
                  <c:v>-0.2940351638444074</c:v>
                </c:pt>
                <c:pt idx="71">
                  <c:v>-0.27409514024055914</c:v>
                </c:pt>
                <c:pt idx="72">
                  <c:v>-0.25706841762333954</c:v>
                </c:pt>
                <c:pt idx="73">
                  <c:v>-0.2408355189004039</c:v>
                </c:pt>
                <c:pt idx="74">
                  <c:v>-0.22443349464224105</c:v>
                </c:pt>
                <c:pt idx="75">
                  <c:v>-0.2098517664372921</c:v>
                </c:pt>
                <c:pt idx="76">
                  <c:v>-0.1959446498683035</c:v>
                </c:pt>
                <c:pt idx="77">
                  <c:v>-0.18175503139165294</c:v>
                </c:pt>
                <c:pt idx="78">
                  <c:v>-0.16915358720666496</c:v>
                </c:pt>
                <c:pt idx="79">
                  <c:v>-0.156831493515446</c:v>
                </c:pt>
                <c:pt idx="80">
                  <c:v>-0.14418208178462666</c:v>
                </c:pt>
                <c:pt idx="81">
                  <c:v>-0.13314800711875185</c:v>
                </c:pt>
                <c:pt idx="82">
                  <c:v>-0.12161513337163177</c:v>
                </c:pt>
                <c:pt idx="83">
                  <c:v>-0.10936525901205929</c:v>
                </c:pt>
                <c:pt idx="84">
                  <c:v>-0.09775894388962492</c:v>
                </c:pt>
                <c:pt idx="85">
                  <c:v>-0.08471177607534819</c:v>
                </c:pt>
                <c:pt idx="86">
                  <c:v>-0.07096889667596495</c:v>
                </c:pt>
                <c:pt idx="87">
                  <c:v>-0.056785349920815964</c:v>
                </c:pt>
                <c:pt idx="88">
                  <c:v>-0.04162940820849359</c:v>
                </c:pt>
                <c:pt idx="89">
                  <c:v>-0.02669014893805821</c:v>
                </c:pt>
                <c:pt idx="90">
                  <c:v>-0.011898186804234934</c:v>
                </c:pt>
                <c:pt idx="91">
                  <c:v>0.0024741363013284223</c:v>
                </c:pt>
                <c:pt idx="92">
                  <c:v>0.016479629858770495</c:v>
                </c:pt>
                <c:pt idx="93">
                  <c:v>0.030970671390693205</c:v>
                </c:pt>
                <c:pt idx="94">
                  <c:v>0.04480286977178116</c:v>
                </c:pt>
                <c:pt idx="95">
                  <c:v>0.057757209728019454</c:v>
                </c:pt>
                <c:pt idx="96">
                  <c:v>0.07083075066910283</c:v>
                </c:pt>
                <c:pt idx="97">
                  <c:v>0.08419551645682588</c:v>
                </c:pt>
                <c:pt idx="98">
                  <c:v>0.09737453527773432</c:v>
                </c:pt>
                <c:pt idx="99">
                  <c:v>0.11005282896516144</c:v>
                </c:pt>
                <c:pt idx="100">
                  <c:v>0.12254320653921336</c:v>
                </c:pt>
                <c:pt idx="101">
                  <c:v>0.13493631105303505</c:v>
                </c:pt>
                <c:pt idx="102">
                  <c:v>0.14693541963056533</c:v>
                </c:pt>
                <c:pt idx="103">
                  <c:v>0.15761028846359704</c:v>
                </c:pt>
                <c:pt idx="104">
                  <c:v>0.16662625908905493</c:v>
                </c:pt>
                <c:pt idx="105">
                  <c:v>0.17628920023337913</c:v>
                </c:pt>
                <c:pt idx="106">
                  <c:v>0.19201250093845668</c:v>
                </c:pt>
                <c:pt idx="107">
                  <c:v>0.18936814300762195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Airfoil!$O$2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Airfoil!$O$3:$O$110</c:f>
              <c:numCache>
                <c:ptCount val="108"/>
                <c:pt idx="0">
                  <c:v>0.18923480502740153</c:v>
                </c:pt>
                <c:pt idx="1">
                  <c:v>0.1226320677056435</c:v>
                </c:pt>
                <c:pt idx="2">
                  <c:v>0.05906194563627065</c:v>
                </c:pt>
                <c:pt idx="3">
                  <c:v>0.006895316395217788</c:v>
                </c:pt>
                <c:pt idx="4">
                  <c:v>-0.02589901615316914</c:v>
                </c:pt>
                <c:pt idx="5">
                  <c:v>-0.049795579489244624</c:v>
                </c:pt>
                <c:pt idx="6">
                  <c:v>-0.07072658346811034</c:v>
                </c:pt>
                <c:pt idx="7">
                  <c:v>-0.08970402653325071</c:v>
                </c:pt>
                <c:pt idx="8">
                  <c:v>-0.10674175851897538</c:v>
                </c:pt>
                <c:pt idx="9">
                  <c:v>-0.1226356338132939</c:v>
                </c:pt>
                <c:pt idx="10">
                  <c:v>-0.13681323263746537</c:v>
                </c:pt>
                <c:pt idx="11">
                  <c:v>-0.1492277958560797</c:v>
                </c:pt>
                <c:pt idx="12">
                  <c:v>-0.1611826242861707</c:v>
                </c:pt>
                <c:pt idx="13">
                  <c:v>-0.17385488351045453</c:v>
                </c:pt>
                <c:pt idx="14">
                  <c:v>-0.18499129509701961</c:v>
                </c:pt>
                <c:pt idx="15">
                  <c:v>-0.19406650588362262</c:v>
                </c:pt>
                <c:pt idx="16">
                  <c:v>-0.20440784544090995</c:v>
                </c:pt>
                <c:pt idx="17">
                  <c:v>-0.2144368773424199</c:v>
                </c:pt>
                <c:pt idx="18">
                  <c:v>-0.22242263524743744</c:v>
                </c:pt>
                <c:pt idx="19">
                  <c:v>-0.23158181214262696</c:v>
                </c:pt>
                <c:pt idx="20">
                  <c:v>-0.24071702618343016</c:v>
                </c:pt>
                <c:pt idx="21">
                  <c:v>-0.24722643231484498</c:v>
                </c:pt>
                <c:pt idx="22">
                  <c:v>-0.2555900826403774</c:v>
                </c:pt>
                <c:pt idx="23">
                  <c:v>-0.2632378907521147</c:v>
                </c:pt>
                <c:pt idx="24">
                  <c:v>-0.2682150842205586</c:v>
                </c:pt>
                <c:pt idx="25">
                  <c:v>-0.27709483358104214</c:v>
                </c:pt>
                <c:pt idx="26">
                  <c:v>-0.2831365899771101</c:v>
                </c:pt>
                <c:pt idx="27">
                  <c:v>-0.28642859039141677</c:v>
                </c:pt>
                <c:pt idx="28">
                  <c:v>-0.29400749321934816</c:v>
                </c:pt>
                <c:pt idx="29">
                  <c:v>-0.29830851489822674</c:v>
                </c:pt>
                <c:pt idx="30">
                  <c:v>-0.30180921788821946</c:v>
                </c:pt>
                <c:pt idx="31">
                  <c:v>-0.30778966654744666</c:v>
                </c:pt>
                <c:pt idx="32">
                  <c:v>-0.31021313291077623</c:v>
                </c:pt>
                <c:pt idx="33">
                  <c:v>-0.31327847787003305</c:v>
                </c:pt>
                <c:pt idx="34">
                  <c:v>-0.3178995489939369</c:v>
                </c:pt>
                <c:pt idx="35">
                  <c:v>-0.3181304050081297</c:v>
                </c:pt>
                <c:pt idx="36">
                  <c:v>-0.3180054763229594</c:v>
                </c:pt>
                <c:pt idx="37">
                  <c:v>-0.32150922592905884</c:v>
                </c:pt>
                <c:pt idx="38">
                  <c:v>-0.319819294711827</c:v>
                </c:pt>
                <c:pt idx="39">
                  <c:v>-0.3136920783947572</c:v>
                </c:pt>
                <c:pt idx="40">
                  <c:v>-0.30955149123962755</c:v>
                </c:pt>
                <c:pt idx="41">
                  <c:v>-0.3058532876537712</c:v>
                </c:pt>
                <c:pt idx="42">
                  <c:v>-0.2969776729140825</c:v>
                </c:pt>
                <c:pt idx="43">
                  <c:v>-0.28112116886951033</c:v>
                </c:pt>
                <c:pt idx="44">
                  <c:v>-0.2606885282415261</c:v>
                </c:pt>
                <c:pt idx="45">
                  <c:v>-0.232744398140585</c:v>
                </c:pt>
                <c:pt idx="46">
                  <c:v>-0.19412577730564062</c:v>
                </c:pt>
                <c:pt idx="47">
                  <c:v>-0.13513202938466073</c:v>
                </c:pt>
                <c:pt idx="48">
                  <c:v>-0.029791473863012286</c:v>
                </c:pt>
                <c:pt idx="49">
                  <c:v>0.06006671168859001</c:v>
                </c:pt>
                <c:pt idx="50">
                  <c:v>0.1946719776656104</c:v>
                </c:pt>
                <c:pt idx="51">
                  <c:v>0.4084118704954225</c:v>
                </c:pt>
                <c:pt idx="52">
                  <c:v>0.6477364198275103</c:v>
                </c:pt>
                <c:pt idx="53">
                  <c:v>0.9870146235108188</c:v>
                </c:pt>
                <c:pt idx="54">
                  <c:v>0.044554122366098126</c:v>
                </c:pt>
                <c:pt idx="55">
                  <c:v>-0.5777842666766033</c:v>
                </c:pt>
                <c:pt idx="56">
                  <c:v>-0.48326028922399633</c:v>
                </c:pt>
                <c:pt idx="57">
                  <c:v>-0.4838070590911254</c:v>
                </c:pt>
                <c:pt idx="58">
                  <c:v>-0.46969300898892574</c:v>
                </c:pt>
                <c:pt idx="59">
                  <c:v>-0.40585838478556036</c:v>
                </c:pt>
                <c:pt idx="60">
                  <c:v>-0.37659714269856215</c:v>
                </c:pt>
                <c:pt idx="61">
                  <c:v>-0.34261844879257475</c:v>
                </c:pt>
                <c:pt idx="62">
                  <c:v>-0.31328741505966207</c:v>
                </c:pt>
                <c:pt idx="63">
                  <c:v>-0.2882945056401758</c:v>
                </c:pt>
                <c:pt idx="64">
                  <c:v>-0.2662519081730026</c:v>
                </c:pt>
                <c:pt idx="65">
                  <c:v>-0.2470346391593814</c:v>
                </c:pt>
                <c:pt idx="66">
                  <c:v>-0.2281366805655145</c:v>
                </c:pt>
                <c:pt idx="67">
                  <c:v>-0.2103137895444036</c:v>
                </c:pt>
                <c:pt idx="68">
                  <c:v>-0.1950757811550703</c:v>
                </c:pt>
                <c:pt idx="69">
                  <c:v>-0.18211157902973873</c:v>
                </c:pt>
                <c:pt idx="70">
                  <c:v>-0.16903190379842137</c:v>
                </c:pt>
                <c:pt idx="71">
                  <c:v>-0.15576949052012923</c:v>
                </c:pt>
                <c:pt idx="72">
                  <c:v>-0.14467391468911361</c:v>
                </c:pt>
                <c:pt idx="73">
                  <c:v>-0.13393855101155538</c:v>
                </c:pt>
                <c:pt idx="74">
                  <c:v>-0.12269320293832164</c:v>
                </c:pt>
                <c:pt idx="75">
                  <c:v>-0.11281150904605886</c:v>
                </c:pt>
                <c:pt idx="76">
                  <c:v>-0.1033275451456388</c:v>
                </c:pt>
                <c:pt idx="77">
                  <c:v>-0.09335126130241145</c:v>
                </c:pt>
                <c:pt idx="78">
                  <c:v>-0.08464475963645746</c:v>
                </c:pt>
                <c:pt idx="79">
                  <c:v>-0.0760544909935994</c:v>
                </c:pt>
                <c:pt idx="80">
                  <c:v>-0.06699792486348866</c:v>
                </c:pt>
                <c:pt idx="81">
                  <c:v>-0.05931504105901153</c:v>
                </c:pt>
                <c:pt idx="82">
                  <c:v>-0.05107417070219333</c:v>
                </c:pt>
                <c:pt idx="83">
                  <c:v>-0.04203714679670667</c:v>
                </c:pt>
                <c:pt idx="84">
                  <c:v>-0.033513640564542424</c:v>
                </c:pt>
                <c:pt idx="85">
                  <c:v>-0.02354982956353946</c:v>
                </c:pt>
                <c:pt idx="86">
                  <c:v>-0.012827608079916564</c:v>
                </c:pt>
                <c:pt idx="87">
                  <c:v>-0.0016103866660996946</c:v>
                </c:pt>
                <c:pt idx="88">
                  <c:v>0.010617438353013986</c:v>
                </c:pt>
                <c:pt idx="89">
                  <c:v>0.02271960002182971</c:v>
                </c:pt>
                <c:pt idx="90">
                  <c:v>0.034751368245539815</c:v>
                </c:pt>
                <c:pt idx="91">
                  <c:v>0.046448548279457214</c:v>
                </c:pt>
                <c:pt idx="92">
                  <c:v>0.05784834426392871</c:v>
                </c:pt>
                <c:pt idx="93">
                  <c:v>0.0697624328228168</c:v>
                </c:pt>
                <c:pt idx="94">
                  <c:v>0.08109274270320865</c:v>
                </c:pt>
                <c:pt idx="95">
                  <c:v>0.09161050511072255</c:v>
                </c:pt>
                <c:pt idx="96">
                  <c:v>0.10226654900397358</c:v>
                </c:pt>
                <c:pt idx="97">
                  <c:v>0.11322081532347839</c:v>
                </c:pt>
                <c:pt idx="98">
                  <c:v>0.12400638725009572</c:v>
                </c:pt>
                <c:pt idx="99">
                  <c:v>0.13430172965648401</c:v>
                </c:pt>
                <c:pt idx="100">
                  <c:v>0.144391003777808</c:v>
                </c:pt>
                <c:pt idx="101">
                  <c:v>0.1543403384951172</c:v>
                </c:pt>
                <c:pt idx="102">
                  <c:v>0.16382217740475802</c:v>
                </c:pt>
                <c:pt idx="103">
                  <c:v>0.1718605736261537</c:v>
                </c:pt>
                <c:pt idx="104">
                  <c:v>0.1780243404266343</c:v>
                </c:pt>
                <c:pt idx="105">
                  <c:v>0.18438045853120366</c:v>
                </c:pt>
                <c:pt idx="106">
                  <c:v>0.19680172774756777</c:v>
                </c:pt>
                <c:pt idx="107">
                  <c:v>0.18923480502740153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Airfoil!$Q$2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Airfoil!$Q$3:$Q$110</c:f>
              <c:numCache>
                <c:ptCount val="108"/>
                <c:pt idx="0">
                  <c:v>0.19107600006543002</c:v>
                </c:pt>
                <c:pt idx="1">
                  <c:v>0.11904621209401178</c:v>
                </c:pt>
                <c:pt idx="2">
                  <c:v>0.05127072364673657</c:v>
                </c:pt>
                <c:pt idx="3">
                  <c:v>-0.00552608204496563</c:v>
                </c:pt>
                <c:pt idx="4">
                  <c:v>-0.04230293006598296</c:v>
                </c:pt>
                <c:pt idx="5">
                  <c:v>-0.06980734983368975</c:v>
                </c:pt>
                <c:pt idx="6">
                  <c:v>-0.0941666316420311</c:v>
                </c:pt>
                <c:pt idx="7">
                  <c:v>-0.11646968088134857</c:v>
                </c:pt>
                <c:pt idx="8">
                  <c:v>-0.13675686734356263</c:v>
                </c:pt>
                <c:pt idx="9">
                  <c:v>-0.15586068646579299</c:v>
                </c:pt>
                <c:pt idx="10">
                  <c:v>-0.17320496863479296</c:v>
                </c:pt>
                <c:pt idx="11">
                  <c:v>-0.1887417922156458</c:v>
                </c:pt>
                <c:pt idx="12">
                  <c:v>-0.20382504362643772</c:v>
                </c:pt>
                <c:pt idx="13">
                  <c:v>-0.21968590216109107</c:v>
                </c:pt>
                <c:pt idx="14">
                  <c:v>-0.23400462844474257</c:v>
                </c:pt>
                <c:pt idx="15">
                  <c:v>-0.24621300454434203</c:v>
                </c:pt>
                <c:pt idx="16">
                  <c:v>-0.2597909821854738</c:v>
                </c:pt>
                <c:pt idx="17">
                  <c:v>-0.27311712948941036</c:v>
                </c:pt>
                <c:pt idx="18">
                  <c:v>-0.28436576168540784</c:v>
                </c:pt>
                <c:pt idx="19">
                  <c:v>-0.29690751739042653</c:v>
                </c:pt>
                <c:pt idx="20">
                  <c:v>-0.30953318273455865</c:v>
                </c:pt>
                <c:pt idx="21">
                  <c:v>-0.31947262228063833</c:v>
                </c:pt>
                <c:pt idx="22">
                  <c:v>-0.33144987024682404</c:v>
                </c:pt>
                <c:pt idx="23">
                  <c:v>-0.34282550549012547</c:v>
                </c:pt>
                <c:pt idx="24">
                  <c:v>-0.35145019620400975</c:v>
                </c:pt>
                <c:pt idx="25">
                  <c:v>-0.36434516756536506</c:v>
                </c:pt>
                <c:pt idx="26">
                  <c:v>-0.37445231511328414</c:v>
                </c:pt>
                <c:pt idx="27">
                  <c:v>-0.3816800902929536</c:v>
                </c:pt>
                <c:pt idx="28">
                  <c:v>-0.39371066845638136</c:v>
                </c:pt>
                <c:pt idx="29">
                  <c:v>-0.4024867591488017</c:v>
                </c:pt>
                <c:pt idx="30">
                  <c:v>-0.41053080016970833</c:v>
                </c:pt>
                <c:pt idx="31">
                  <c:v>-0.4215785188024488</c:v>
                </c:pt>
                <c:pt idx="32">
                  <c:v>-0.4290900255400605</c:v>
                </c:pt>
                <c:pt idx="33">
                  <c:v>-0.43755008423618813</c:v>
                </c:pt>
                <c:pt idx="34">
                  <c:v>-0.4481948164199785</c:v>
                </c:pt>
                <c:pt idx="35">
                  <c:v>-0.4545035664889465</c:v>
                </c:pt>
                <c:pt idx="36">
                  <c:v>-0.4608409936938034</c:v>
                </c:pt>
                <c:pt idx="37">
                  <c:v>-0.4718729310290417</c:v>
                </c:pt>
                <c:pt idx="38">
                  <c:v>-0.4780719553554116</c:v>
                </c:pt>
                <c:pt idx="39">
                  <c:v>-0.48000938797081516</c:v>
                </c:pt>
                <c:pt idx="40">
                  <c:v>-0.485283325957067</c:v>
                </c:pt>
                <c:pt idx="41">
                  <c:v>-0.4925046998685876</c:v>
                </c:pt>
                <c:pt idx="42">
                  <c:v>-0.49581629758938073</c:v>
                </c:pt>
                <c:pt idx="43">
                  <c:v>-0.49330964318362436</c:v>
                </c:pt>
                <c:pt idx="44">
                  <c:v>-0.4885676995791097</c:v>
                </c:pt>
                <c:pt idx="45">
                  <c:v>-0.47936244992619015</c:v>
                </c:pt>
                <c:pt idx="46">
                  <c:v>-0.46389068510688736</c:v>
                </c:pt>
                <c:pt idx="47">
                  <c:v>-0.4342228040913998</c:v>
                </c:pt>
                <c:pt idx="48">
                  <c:v>-0.3647590874715392</c:v>
                </c:pt>
                <c:pt idx="49">
                  <c:v>-0.32437824809676985</c:v>
                </c:pt>
                <c:pt idx="50">
                  <c:v>-0.21975239148852577</c:v>
                </c:pt>
                <c:pt idx="51">
                  <c:v>-0.03587622600963569</c:v>
                </c:pt>
                <c:pt idx="52">
                  <c:v>0.15707702360731046</c:v>
                </c:pt>
                <c:pt idx="53">
                  <c:v>0.7223401654004108</c:v>
                </c:pt>
                <c:pt idx="54">
                  <c:v>0.7155522730509077</c:v>
                </c:pt>
                <c:pt idx="55">
                  <c:v>0.16143738993200296</c:v>
                </c:pt>
                <c:pt idx="56">
                  <c:v>0.060372942593755696</c:v>
                </c:pt>
                <c:pt idx="57">
                  <c:v>-0.034891850883091324</c:v>
                </c:pt>
                <c:pt idx="58">
                  <c:v>-0.08066682993875807</c:v>
                </c:pt>
                <c:pt idx="59">
                  <c:v>-0.08438284870505908</c:v>
                </c:pt>
                <c:pt idx="60">
                  <c:v>-0.1040205981593203</c:v>
                </c:pt>
                <c:pt idx="61">
                  <c:v>-0.10457201502382718</c:v>
                </c:pt>
                <c:pt idx="62">
                  <c:v>-0.10050249302123215</c:v>
                </c:pt>
                <c:pt idx="63">
                  <c:v>-0.09504207463459435</c:v>
                </c:pt>
                <c:pt idx="64">
                  <c:v>-0.08869948813066353</c:v>
                </c:pt>
                <c:pt idx="65">
                  <c:v>-0.08245375800741672</c:v>
                </c:pt>
                <c:pt idx="66">
                  <c:v>-0.07476947067056505</c:v>
                </c:pt>
                <c:pt idx="67">
                  <c:v>-0.06663234608800073</c:v>
                </c:pt>
                <c:pt idx="68">
                  <c:v>-0.05974226846688002</c:v>
                </c:pt>
                <c:pt idx="69">
                  <c:v>-0.054064918222192615</c:v>
                </c:pt>
                <c:pt idx="70">
                  <c:v>-0.047678376570896575</c:v>
                </c:pt>
                <c:pt idx="71">
                  <c:v>-0.040535404285711785</c:v>
                </c:pt>
                <c:pt idx="72">
                  <c:v>-0.03488823892490078</c:v>
                </c:pt>
                <c:pt idx="73">
                  <c:v>-0.02922176214841299</c:v>
                </c:pt>
                <c:pt idx="74">
                  <c:v>-0.022752370905849917</c:v>
                </c:pt>
                <c:pt idx="75">
                  <c:v>-0.017233169497079537</c:v>
                </c:pt>
                <c:pt idx="76">
                  <c:v>-0.011866404001710684</c:v>
                </c:pt>
                <c:pt idx="77">
                  <c:v>-0.005826968523916287</c:v>
                </c:pt>
                <c:pt idx="78">
                  <c:v>-0.000765499693634597</c:v>
                </c:pt>
                <c:pt idx="79">
                  <c:v>0.004323144066365581</c:v>
                </c:pt>
                <c:pt idx="80">
                  <c:v>0.009997162124637415</c:v>
                </c:pt>
                <c:pt idx="81">
                  <c:v>0.014522047796284965</c:v>
                </c:pt>
                <c:pt idx="82">
                  <c:v>0.019650962248666026</c:v>
                </c:pt>
                <c:pt idx="83">
                  <c:v>0.025640248472379</c:v>
                </c:pt>
                <c:pt idx="84">
                  <c:v>0.031234332712821278</c:v>
                </c:pt>
                <c:pt idx="85">
                  <c:v>0.03825651931184326</c:v>
                </c:pt>
                <c:pt idx="86">
                  <c:v>0.04608772644351278</c:v>
                </c:pt>
                <c:pt idx="87">
                  <c:v>0.054458162996418924</c:v>
                </c:pt>
                <c:pt idx="88">
                  <c:v>0.06386655247826412</c:v>
                </c:pt>
                <c:pt idx="89">
                  <c:v>0.07323134535447307</c:v>
                </c:pt>
                <c:pt idx="90">
                  <c:v>0.08259451875008017</c:v>
                </c:pt>
                <c:pt idx="91">
                  <c:v>0.09170083930068762</c:v>
                </c:pt>
                <c:pt idx="92">
                  <c:v>0.10057271757230035</c:v>
                </c:pt>
                <c:pt idx="93">
                  <c:v>0.10998034796706657</c:v>
                </c:pt>
                <c:pt idx="94">
                  <c:v>0.11887378254333159</c:v>
                </c:pt>
                <c:pt idx="95">
                  <c:v>0.12701572542544137</c:v>
                </c:pt>
                <c:pt idx="96">
                  <c:v>0.13530958377132207</c:v>
                </c:pt>
                <c:pt idx="97">
                  <c:v>0.14390313021036116</c:v>
                </c:pt>
                <c:pt idx="98">
                  <c:v>0.15234047172054999</c:v>
                </c:pt>
                <c:pt idx="99">
                  <c:v>0.16029450503226017</c:v>
                </c:pt>
                <c:pt idx="100">
                  <c:v>0.1680205021351191</c:v>
                </c:pt>
                <c:pt idx="101">
                  <c:v>0.17556011705297137</c:v>
                </c:pt>
                <c:pt idx="102">
                  <c:v>0.18255591549932892</c:v>
                </c:pt>
                <c:pt idx="103">
                  <c:v>0.18798869957562303</c:v>
                </c:pt>
                <c:pt idx="104">
                  <c:v>0.19133178049024024</c:v>
                </c:pt>
                <c:pt idx="105">
                  <c:v>0.1944081497281145</c:v>
                </c:pt>
                <c:pt idx="106">
                  <c:v>0.2035268468513005</c:v>
                </c:pt>
                <c:pt idx="107">
                  <c:v>0.19107600006543002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Airfoil!$S$2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Airfoil!$S$3:$S$110</c:f>
              <c:numCache>
                <c:ptCount val="108"/>
                <c:pt idx="0">
                  <c:v>0.1948827580045791</c:v>
                </c:pt>
                <c:pt idx="1">
                  <c:v>0.11760272219885926</c:v>
                </c:pt>
                <c:pt idx="2">
                  <c:v>0.04576724247347763</c:v>
                </c:pt>
                <c:pt idx="3">
                  <c:v>-0.015560834355448527</c:v>
                </c:pt>
                <c:pt idx="4">
                  <c:v>-0.056278664564432423</c:v>
                </c:pt>
                <c:pt idx="5">
                  <c:v>-0.08737836187478343</c:v>
                </c:pt>
                <c:pt idx="6">
                  <c:v>-0.11516724522913435</c:v>
                </c:pt>
                <c:pt idx="7">
                  <c:v>-0.14080842935848326</c:v>
                </c:pt>
                <c:pt idx="8">
                  <c:v>-0.16436850513299062</c:v>
                </c:pt>
                <c:pt idx="9">
                  <c:v>-0.18671471744205537</c:v>
                </c:pt>
                <c:pt idx="10">
                  <c:v>-0.2072683664464734</c:v>
                </c:pt>
                <c:pt idx="11">
                  <c:v>-0.22598028030029327</c:v>
                </c:pt>
                <c:pt idx="12">
                  <c:v>-0.24425240682093463</c:v>
                </c:pt>
                <c:pt idx="13">
                  <c:v>-0.2633680030367467</c:v>
                </c:pt>
                <c:pt idx="14">
                  <c:v>-0.28094578694703687</c:v>
                </c:pt>
                <c:pt idx="15">
                  <c:v>-0.29637495382986634</c:v>
                </c:pt>
                <c:pt idx="16">
                  <c:v>-0.3132829314902603</c:v>
                </c:pt>
                <c:pt idx="17">
                  <c:v>-0.3300091737003201</c:v>
                </c:pt>
                <c:pt idx="18">
                  <c:v>-0.34463564809637015</c:v>
                </c:pt>
                <c:pt idx="19">
                  <c:v>-0.360682393787622</c:v>
                </c:pt>
                <c:pt idx="20">
                  <c:v>-0.3769326597496119</c:v>
                </c:pt>
                <c:pt idx="21">
                  <c:v>-0.39045031604562097</c:v>
                </c:pt>
                <c:pt idx="22">
                  <c:v>-0.40619843761497876</c:v>
                </c:pt>
                <c:pt idx="23">
                  <c:v>-0.4214757402456193</c:v>
                </c:pt>
                <c:pt idx="24">
                  <c:v>-0.43393653833958257</c:v>
                </c:pt>
                <c:pt idx="25">
                  <c:v>-0.45104776371222743</c:v>
                </c:pt>
                <c:pt idx="26">
                  <c:v>-0.46544636582397647</c:v>
                </c:pt>
                <c:pt idx="27">
                  <c:v>-0.47685035440596857</c:v>
                </c:pt>
                <c:pt idx="28">
                  <c:v>-0.49359598891571776</c:v>
                </c:pt>
                <c:pt idx="29">
                  <c:v>-0.5071402643983203</c:v>
                </c:pt>
                <c:pt idx="30">
                  <c:v>-0.5200420845093723</c:v>
                </c:pt>
                <c:pt idx="31">
                  <c:v>-0.5365099896263419</c:v>
                </c:pt>
                <c:pt idx="32">
                  <c:v>-0.5495001136801336</c:v>
                </c:pt>
                <c:pt idx="33">
                  <c:v>-0.5637830996219471</c:v>
                </c:pt>
                <c:pt idx="34">
                  <c:v>-0.5809418344446224</c:v>
                </c:pt>
                <c:pt idx="35">
                  <c:v>-0.5938761043108993</c:v>
                </c:pt>
                <c:pt idx="36">
                  <c:v>-0.6072873073524039</c:v>
                </c:pt>
                <c:pt idx="37">
                  <c:v>-0.6265639223225938</c:v>
                </c:pt>
                <c:pt idx="38">
                  <c:v>-0.6414851037727836</c:v>
                </c:pt>
                <c:pt idx="39">
                  <c:v>-0.6524240483649737</c:v>
                </c:pt>
                <c:pt idx="40">
                  <c:v>-0.668237844315464</c:v>
                </c:pt>
                <c:pt idx="41">
                  <c:v>-0.6877501442910934</c:v>
                </c:pt>
                <c:pt idx="42">
                  <c:v>-0.7049361145266297</c:v>
                </c:pt>
                <c:pt idx="43">
                  <c:v>-0.7178451543831308</c:v>
                </c:pt>
                <c:pt idx="44">
                  <c:v>-0.7314536432014458</c:v>
                </c:pt>
                <c:pt idx="45">
                  <c:v>-0.7445358827139519</c:v>
                </c:pt>
                <c:pt idx="46">
                  <c:v>-0.7571949217778369</c:v>
                </c:pt>
                <c:pt idx="47">
                  <c:v>-0.7643702687367147</c:v>
                </c:pt>
                <c:pt idx="48">
                  <c:v>-0.7430557134354332</c:v>
                </c:pt>
                <c:pt idx="49">
                  <c:v>-0.7708397255838921</c:v>
                </c:pt>
                <c:pt idx="50">
                  <c:v>-0.7163665796107943</c:v>
                </c:pt>
                <c:pt idx="51">
                  <c:v>-0.6006612609108211</c:v>
                </c:pt>
                <c:pt idx="52">
                  <c:v>-0.5415213779466437</c:v>
                </c:pt>
                <c:pt idx="53">
                  <c:v>0.11776554826237684</c:v>
                </c:pt>
                <c:pt idx="54">
                  <c:v>0.992158204212935</c:v>
                </c:pt>
                <c:pt idx="55">
                  <c:v>0.6702406352224319</c:v>
                </c:pt>
                <c:pt idx="56">
                  <c:v>0.48215495919575224</c:v>
                </c:pt>
                <c:pt idx="57">
                  <c:v>0.33538851037553985</c:v>
                </c:pt>
                <c:pt idx="58">
                  <c:v>0.2508629488009533</c:v>
                </c:pt>
                <c:pt idx="59">
                  <c:v>0.1976921366058526</c:v>
                </c:pt>
                <c:pt idx="60">
                  <c:v>0.14088831523873413</c:v>
                </c:pt>
                <c:pt idx="61">
                  <c:v>0.11267778546520824</c:v>
                </c:pt>
                <c:pt idx="62">
                  <c:v>0.09592018548374626</c:v>
                </c:pt>
                <c:pt idx="63">
                  <c:v>0.08495544316196102</c:v>
                </c:pt>
                <c:pt idx="64">
                  <c:v>0.07789027952791339</c:v>
                </c:pt>
                <c:pt idx="65">
                  <c:v>0.07292733415062846</c:v>
                </c:pt>
                <c:pt idx="66">
                  <c:v>0.07080921630702242</c:v>
                </c:pt>
                <c:pt idx="67">
                  <c:v>0.07040131302878594</c:v>
                </c:pt>
                <c:pt idx="68">
                  <c:v>0.06988200030014924</c:v>
                </c:pt>
                <c:pt idx="69">
                  <c:v>0.06905891962874244</c:v>
                </c:pt>
                <c:pt idx="70">
                  <c:v>0.06943419565328623</c:v>
                </c:pt>
                <c:pt idx="71">
                  <c:v>0.07104570957911549</c:v>
                </c:pt>
                <c:pt idx="72">
                  <c:v>0.07175374489385589</c:v>
                </c:pt>
                <c:pt idx="73">
                  <c:v>0.0728046780208711</c:v>
                </c:pt>
                <c:pt idx="74">
                  <c:v>0.07490209976863882</c:v>
                </c:pt>
                <c:pt idx="75">
                  <c:v>0.07641760414795495</c:v>
                </c:pt>
                <c:pt idx="76">
                  <c:v>0.07799318407850753</c:v>
                </c:pt>
                <c:pt idx="77">
                  <c:v>0.08039143738826504</c:v>
                </c:pt>
                <c:pt idx="78">
                  <c:v>0.08207554129981565</c:v>
                </c:pt>
                <c:pt idx="79">
                  <c:v>0.08390981990684054</c:v>
                </c:pt>
                <c:pt idx="80">
                  <c:v>0.08642806685628857</c:v>
                </c:pt>
                <c:pt idx="81">
                  <c:v>0.08800353257316473</c:v>
                </c:pt>
                <c:pt idx="82">
                  <c:v>0.090215699743312</c:v>
                </c:pt>
                <c:pt idx="83">
                  <c:v>0.09333720932915013</c:v>
                </c:pt>
                <c:pt idx="84">
                  <c:v>0.09616953032584985</c:v>
                </c:pt>
                <c:pt idx="85">
                  <c:v>0.10040615623247673</c:v>
                </c:pt>
                <c:pt idx="86">
                  <c:v>0.10549007730731341</c:v>
                </c:pt>
                <c:pt idx="87">
                  <c:v>0.11114713872946025</c:v>
                </c:pt>
                <c:pt idx="88">
                  <c:v>0.11785850983641122</c:v>
                </c:pt>
                <c:pt idx="89">
                  <c:v>0.12459899891459869</c:v>
                </c:pt>
                <c:pt idx="90">
                  <c:v>0.13139817768985418</c:v>
                </c:pt>
                <c:pt idx="91">
                  <c:v>0.1380105447523874</c:v>
                </c:pt>
                <c:pt idx="92">
                  <c:v>0.144444600932239</c:v>
                </c:pt>
                <c:pt idx="93">
                  <c:v>0.151428479184059</c:v>
                </c:pt>
                <c:pt idx="94">
                  <c:v>0.15796192386420604</c:v>
                </c:pt>
                <c:pt idx="95">
                  <c:v>0.16380037999810915</c:v>
                </c:pt>
                <c:pt idx="96">
                  <c:v>0.16979887262761473</c:v>
                </c:pt>
                <c:pt idx="97">
                  <c:v>0.1760929799639025</c:v>
                </c:pt>
                <c:pt idx="98">
                  <c:v>0.182238747877988</c:v>
                </c:pt>
                <c:pt idx="99">
                  <c:v>0.18790452090396237</c:v>
                </c:pt>
                <c:pt idx="100">
                  <c:v>0.19331658107062577</c:v>
                </c:pt>
                <c:pt idx="101">
                  <c:v>0.19849226609871207</c:v>
                </c:pt>
                <c:pt idx="102">
                  <c:v>0.2030453650256192</c:v>
                </c:pt>
                <c:pt idx="103">
                  <c:v>0.2059160917037427</c:v>
                </c:pt>
                <c:pt idx="104">
                  <c:v>0.20648374676968506</c:v>
                </c:pt>
                <c:pt idx="105">
                  <c:v>0.2063234199206997</c:v>
                </c:pt>
                <c:pt idx="106">
                  <c:v>0.21215509414546396</c:v>
                </c:pt>
                <c:pt idx="107">
                  <c:v>0.1948827580045791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Airfoil!$U$2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Airfoil!$U$3:$U$110</c:f>
              <c:numCache>
                <c:ptCount val="108"/>
                <c:pt idx="0">
                  <c:v>0.20063653270286563</c:v>
                </c:pt>
                <c:pt idx="1">
                  <c:v>0.11830863055787066</c:v>
                </c:pt>
                <c:pt idx="2">
                  <c:v>0.042578314523487704</c:v>
                </c:pt>
                <c:pt idx="3">
                  <c:v>-0.023160052231786965</c:v>
                </c:pt>
                <c:pt idx="4">
                  <c:v>-0.06775813127503882</c:v>
                </c:pt>
                <c:pt idx="5">
                  <c:v>-0.10242301140826426</c:v>
                </c:pt>
                <c:pt idx="6">
                  <c:v>-0.13362611135123603</c:v>
                </c:pt>
                <c:pt idx="7">
                  <c:v>-0.16260169602889185</c:v>
                </c:pt>
                <c:pt idx="8">
                  <c:v>-0.18944215076374693</c:v>
                </c:pt>
                <c:pt idx="9">
                  <c:v>-0.21504740900493302</c:v>
                </c:pt>
                <c:pt idx="10">
                  <c:v>-0.23883747262279664</c:v>
                </c:pt>
                <c:pt idx="11">
                  <c:v>-0.260761837939645</c:v>
                </c:pt>
                <c:pt idx="12">
                  <c:v>-0.2822677558203637</c:v>
                </c:pt>
                <c:pt idx="13">
                  <c:v>-0.30468837133334237</c:v>
                </c:pt>
                <c:pt idx="14">
                  <c:v>-0.32558607799871386</c:v>
                </c:pt>
                <c:pt idx="15">
                  <c:v>-0.34430796976608025</c:v>
                </c:pt>
                <c:pt idx="16">
                  <c:v>-0.3646230859558328</c:v>
                </c:pt>
                <c:pt idx="17">
                  <c:v>-0.3848358376551677</c:v>
                </c:pt>
                <c:pt idx="18">
                  <c:v>-0.40293866565269965</c:v>
                </c:pt>
                <c:pt idx="19">
                  <c:v>-0.42259573654774707</c:v>
                </c:pt>
                <c:pt idx="20">
                  <c:v>-0.44258709375233307</c:v>
                </c:pt>
                <c:pt idx="21">
                  <c:v>-0.459813717421224</c:v>
                </c:pt>
                <c:pt idx="22">
                  <c:v>-0.47947161723914133</c:v>
                </c:pt>
                <c:pt idx="23">
                  <c:v>-0.49880541898165576</c:v>
                </c:pt>
                <c:pt idx="24">
                  <c:v>-0.5152722454608405</c:v>
                </c:pt>
                <c:pt idx="25">
                  <c:v>-0.5367802156894532</c:v>
                </c:pt>
                <c:pt idx="26">
                  <c:v>-0.555675428241869</c:v>
                </c:pt>
                <c:pt idx="27">
                  <c:v>-0.571475722771237</c:v>
                </c:pt>
                <c:pt idx="28">
                  <c:v>-0.5931768233576471</c:v>
                </c:pt>
                <c:pt idx="29">
                  <c:v>-0.6117591692901134</c:v>
                </c:pt>
                <c:pt idx="30">
                  <c:v>-0.6298095429391821</c:v>
                </c:pt>
                <c:pt idx="31">
                  <c:v>-0.6520241444473891</c:v>
                </c:pt>
                <c:pt idx="32">
                  <c:v>-0.6708567714866049</c:v>
                </c:pt>
                <c:pt idx="33">
                  <c:v>-0.6913625294666144</c:v>
                </c:pt>
                <c:pt idx="34">
                  <c:v>-0.7154938729412958</c:v>
                </c:pt>
                <c:pt idx="35">
                  <c:v>-0.7355690094809095</c:v>
                </c:pt>
                <c:pt idx="36">
                  <c:v>-0.7566309455810454</c:v>
                </c:pt>
                <c:pt idx="37">
                  <c:v>-0.7848285608513299</c:v>
                </c:pt>
                <c:pt idx="38">
                  <c:v>-0.8092626075329001</c:v>
                </c:pt>
                <c:pt idx="39">
                  <c:v>-0.8300960726847413</c:v>
                </c:pt>
                <c:pt idx="40">
                  <c:v>-0.8575237102940192</c:v>
                </c:pt>
                <c:pt idx="41">
                  <c:v>-0.8906384047442606</c:v>
                </c:pt>
                <c:pt idx="42">
                  <c:v>-0.9233183130006999</c:v>
                </c:pt>
                <c:pt idx="43">
                  <c:v>-0.953633788030213</c:v>
                </c:pt>
                <c:pt idx="44">
                  <c:v>-0.9881630432087458</c:v>
                </c:pt>
                <c:pt idx="45">
                  <c:v>-1.0269727981975305</c:v>
                </c:pt>
                <c:pt idx="46">
                  <c:v>-1.072609538563508</c:v>
                </c:pt>
                <c:pt idx="47">
                  <c:v>-1.123965978062777</c:v>
                </c:pt>
                <c:pt idx="48">
                  <c:v>-1.1628383286234554</c:v>
                </c:pt>
                <c:pt idx="49">
                  <c:v>-1.27714260533778</c:v>
                </c:pt>
                <c:pt idx="50">
                  <c:v>-1.292751132301459</c:v>
                </c:pt>
                <c:pt idx="51">
                  <c:v>-1.2831916582962766</c:v>
                </c:pt>
                <c:pt idx="52">
                  <c:v>-1.444655283652489</c:v>
                </c:pt>
                <c:pt idx="53">
                  <c:v>-0.8237638011469317</c:v>
                </c:pt>
                <c:pt idx="54">
                  <c:v>0.8730243195629506</c:v>
                </c:pt>
                <c:pt idx="55">
                  <c:v>0.9461466309340538</c:v>
                </c:pt>
                <c:pt idx="56">
                  <c:v>0.780030880999199</c:v>
                </c:pt>
                <c:pt idx="57">
                  <c:v>0.6252300559892254</c:v>
                </c:pt>
                <c:pt idx="58">
                  <c:v>0.5232811474770918</c:v>
                </c:pt>
                <c:pt idx="59">
                  <c:v>0.4389923301759395</c:v>
                </c:pt>
                <c:pt idx="60">
                  <c:v>0.3569364258904514</c:v>
                </c:pt>
                <c:pt idx="61">
                  <c:v>0.30807253348677643</c:v>
                </c:pt>
                <c:pt idx="62">
                  <c:v>0.275023668912071</c:v>
                </c:pt>
                <c:pt idx="63">
                  <c:v>0.2508211179380563</c:v>
                </c:pt>
                <c:pt idx="64">
                  <c:v>0.2327057862021592</c:v>
                </c:pt>
                <c:pt idx="65">
                  <c:v>0.21835163625432785</c:v>
                </c:pt>
                <c:pt idx="66">
                  <c:v>0.20789013563946657</c:v>
                </c:pt>
                <c:pt idx="67">
                  <c:v>0.20011957359485044</c:v>
                </c:pt>
                <c:pt idx="68">
                  <c:v>0.1931655087398365</c:v>
                </c:pt>
                <c:pt idx="69">
                  <c:v>0.18666008756275676</c:v>
                </c:pt>
                <c:pt idx="70">
                  <c:v>0.18173525219567888</c:v>
                </c:pt>
                <c:pt idx="71">
                  <c:v>0.1784302391049707</c:v>
                </c:pt>
                <c:pt idx="72">
                  <c:v>0.1747324877427796</c:v>
                </c:pt>
                <c:pt idx="73">
                  <c:v>0.17164370693664344</c:v>
                </c:pt>
                <c:pt idx="74">
                  <c:v>0.1697944463213027</c:v>
                </c:pt>
                <c:pt idx="75">
                  <c:v>0.16768455473462507</c:v>
                </c:pt>
                <c:pt idx="76">
                  <c:v>0.1658134322155621</c:v>
                </c:pt>
                <c:pt idx="77">
                  <c:v>0.1648839090282045</c:v>
                </c:pt>
                <c:pt idx="78">
                  <c:v>0.16347477012023315</c:v>
                </c:pt>
                <c:pt idx="79">
                  <c:v>0.16231779824404924</c:v>
                </c:pt>
                <c:pt idx="80">
                  <c:v>0.16192242564731385</c:v>
                </c:pt>
                <c:pt idx="81">
                  <c:v>0.16077141886491642</c:v>
                </c:pt>
                <c:pt idx="82">
                  <c:v>0.16027625747456775</c:v>
                </c:pt>
                <c:pt idx="83">
                  <c:v>0.16072392298587168</c:v>
                </c:pt>
                <c:pt idx="84">
                  <c:v>0.16097559451972676</c:v>
                </c:pt>
                <c:pt idx="85">
                  <c:v>0.16259629441523615</c:v>
                </c:pt>
                <c:pt idx="86">
                  <c:v>0.1650900422298872</c:v>
                </c:pt>
                <c:pt idx="87">
                  <c:v>0.16818035754220306</c:v>
                </c:pt>
                <c:pt idx="88">
                  <c:v>0.1723302670390926</c:v>
                </c:pt>
                <c:pt idx="89">
                  <c:v>0.1765723026581103</c:v>
                </c:pt>
                <c:pt idx="90">
                  <c:v>0.1809245785447584</c:v>
                </c:pt>
                <c:pt idx="91">
                  <c:v>0.18515204840519583</c:v>
                </c:pt>
                <c:pt idx="92">
                  <c:v>0.18925025493851033</c:v>
                </c:pt>
                <c:pt idx="93">
                  <c:v>0.1939048953452588</c:v>
                </c:pt>
                <c:pt idx="94">
                  <c:v>0.19816673317087918</c:v>
                </c:pt>
                <c:pt idx="95">
                  <c:v>0.20178525768964517</c:v>
                </c:pt>
                <c:pt idx="96">
                  <c:v>0.20556638722476206</c:v>
                </c:pt>
                <c:pt idx="97">
                  <c:v>0.2096335388721422</c:v>
                </c:pt>
                <c:pt idx="98">
                  <c:v>0.2135555543266583</c:v>
                </c:pt>
                <c:pt idx="99">
                  <c:v>0.21699726404991804</c:v>
                </c:pt>
                <c:pt idx="100">
                  <c:v>0.22015600063079144</c:v>
                </c:pt>
                <c:pt idx="101">
                  <c:v>0.22302506250759635</c:v>
                </c:pt>
                <c:pt idx="102">
                  <c:v>0.2251907034453533</c:v>
                </c:pt>
                <c:pt idx="103">
                  <c:v>0.22555540955832631</c:v>
                </c:pt>
                <c:pt idx="104">
                  <c:v>0.223406420408492</c:v>
                </c:pt>
                <c:pt idx="105">
                  <c:v>0.22006821911042518</c:v>
                </c:pt>
                <c:pt idx="106">
                  <c:v>0.22264443367664877</c:v>
                </c:pt>
                <c:pt idx="107">
                  <c:v>0.20063653270286563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Airfoil!$W$2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Airfoil!$W$3:$W$110</c:f>
              <c:numCache>
                <c:ptCount val="108"/>
                <c:pt idx="0">
                  <c:v>0.2083092923483908</c:v>
                </c:pt>
                <c:pt idx="1">
                  <c:v>0.12116049805646845</c:v>
                </c:pt>
                <c:pt idx="2">
                  <c:v>0.04171947593316638</c:v>
                </c:pt>
                <c:pt idx="3">
                  <c:v>-0.028286713048444767</c:v>
                </c:pt>
                <c:pt idx="4">
                  <c:v>-0.07668540339001306</c:v>
                </c:pt>
                <c:pt idx="5">
                  <c:v>-0.11486800241406314</c:v>
                </c:pt>
                <c:pt idx="6">
                  <c:v>-0.1494533002682763</c:v>
                </c:pt>
                <c:pt idx="7">
                  <c:v>-0.18174330628824809</c:v>
                </c:pt>
                <c:pt idx="8">
                  <c:v>-0.2118556479549989</c:v>
                </c:pt>
                <c:pt idx="9">
                  <c:v>-0.24072072712945136</c:v>
                </c:pt>
                <c:pt idx="10">
                  <c:v>-0.2677584856520927</c:v>
                </c:pt>
                <c:pt idx="11">
                  <c:v>-0.2929170128814922</c:v>
                </c:pt>
                <c:pt idx="12">
                  <c:v>-0.3176858836661238</c:v>
                </c:pt>
                <c:pt idx="13">
                  <c:v>-0.34344569837050565</c:v>
                </c:pt>
                <c:pt idx="14">
                  <c:v>-0.3677080185894843</c:v>
                </c:pt>
                <c:pt idx="15">
                  <c:v>-0.3897785275180994</c:v>
                </c:pt>
                <c:pt idx="16">
                  <c:v>-0.41356132151091685</c:v>
                </c:pt>
                <c:pt idx="17">
                  <c:v>-0.4373300113589278</c:v>
                </c:pt>
                <c:pt idx="18">
                  <c:v>-0.45899076791409543</c:v>
                </c:pt>
                <c:pt idx="19">
                  <c:v>-0.48234591008905436</c:v>
                </c:pt>
                <c:pt idx="20">
                  <c:v>-0.5061766229404903</c:v>
                </c:pt>
                <c:pt idx="21">
                  <c:v>-0.5272248948890632</c:v>
                </c:pt>
                <c:pt idx="22">
                  <c:v>-0.5509124295544205</c:v>
                </c:pt>
                <c:pt idx="23">
                  <c:v>-0.5744377992773981</c:v>
                </c:pt>
                <c:pt idx="24">
                  <c:v>-0.5950610581794</c:v>
                </c:pt>
                <c:pt idx="25">
                  <c:v>-0.6211248436097989</c:v>
                </c:pt>
                <c:pt idx="26">
                  <c:v>-0.6446999154456363</c:v>
                </c:pt>
                <c:pt idx="27">
                  <c:v>-0.6650951901068207</c:v>
                </c:pt>
                <c:pt idx="28">
                  <c:v>-0.691968023967702</c:v>
                </c:pt>
                <c:pt idx="29">
                  <c:v>-0.7158337810369233</c:v>
                </c:pt>
                <c:pt idx="30">
                  <c:v>-0.7392983994366751</c:v>
                </c:pt>
                <c:pt idx="31">
                  <c:v>-0.7675582099160443</c:v>
                </c:pt>
                <c:pt idx="32">
                  <c:v>-0.7925687615226429</c:v>
                </c:pt>
                <c:pt idx="33">
                  <c:v>-0.8196668196136552</c:v>
                </c:pt>
                <c:pt idx="34">
                  <c:v>-0.8511954079049819</c:v>
                </c:pt>
                <c:pt idx="35">
                  <c:v>-0.8788919684095124</c:v>
                </c:pt>
                <c:pt idx="36">
                  <c:v>-0.9081443211878066</c:v>
                </c:pt>
                <c:pt idx="37">
                  <c:v>-0.9458957972068447</c:v>
                </c:pt>
                <c:pt idx="38">
                  <c:v>-0.9805870715042155</c:v>
                </c:pt>
                <c:pt idx="39">
                  <c:v>-1.0121598606891662</c:v>
                </c:pt>
                <c:pt idx="40">
                  <c:v>-1.0522187421827849</c:v>
                </c:pt>
                <c:pt idx="41">
                  <c:v>-1.1001810300196109</c:v>
                </c:pt>
                <c:pt idx="42">
                  <c:v>-1.149898956894793</c:v>
                </c:pt>
                <c:pt idx="43">
                  <c:v>-1.1995268056057329</c:v>
                </c:pt>
                <c:pt idx="44">
                  <c:v>-1.2574452372113667</c:v>
                </c:pt>
                <c:pt idx="45">
                  <c:v>-1.325297192118203</c:v>
                </c:pt>
                <c:pt idx="46">
                  <c:v>-1.4085978671598056</c:v>
                </c:pt>
                <c:pt idx="47">
                  <c:v>-1.5112580179242419</c:v>
                </c:pt>
                <c:pt idx="48">
                  <c:v>-1.6220617943355773</c:v>
                </c:pt>
                <c:pt idx="49">
                  <c:v>-1.8408202306270898</c:v>
                </c:pt>
                <c:pt idx="50">
                  <c:v>-1.9460979619643783</c:v>
                </c:pt>
                <c:pt idx="51">
                  <c:v>-2.080142198685346</c:v>
                </c:pt>
                <c:pt idx="52">
                  <c:v>-2.547924715914421</c:v>
                </c:pt>
                <c:pt idx="53">
                  <c:v>-2.097660846489717</c:v>
                </c:pt>
                <c:pt idx="54">
                  <c:v>0.35873102741026863</c:v>
                </c:pt>
                <c:pt idx="55">
                  <c:v>0.9878111907928245</c:v>
                </c:pt>
                <c:pt idx="56">
                  <c:v>0.9525494864587308</c:v>
                </c:pt>
                <c:pt idx="57">
                  <c:v>0.8332207070858131</c:v>
                </c:pt>
                <c:pt idx="58">
                  <c:v>0.7352605720121235</c:v>
                </c:pt>
                <c:pt idx="59">
                  <c:v>0.6383421417202172</c:v>
                </c:pt>
                <c:pt idx="60">
                  <c:v>0.5430711691201394</c:v>
                </c:pt>
                <c:pt idx="61">
                  <c:v>0.48066028547172035</c:v>
                </c:pt>
                <c:pt idx="62">
                  <c:v>0.4359353830979219</c:v>
                </c:pt>
                <c:pt idx="63">
                  <c:v>0.401746868800832</c:v>
                </c:pt>
                <c:pt idx="64">
                  <c:v>0.3749927863072511</c:v>
                </c:pt>
                <c:pt idx="65">
                  <c:v>0.353110655723497</c:v>
                </c:pt>
                <c:pt idx="66">
                  <c:v>0.3358054428686422</c:v>
                </c:pt>
                <c:pt idx="67">
                  <c:v>0.3218904612853949</c:v>
                </c:pt>
                <c:pt idx="68">
                  <c:v>0.30950763199279874</c:v>
                </c:pt>
                <c:pt idx="69">
                  <c:v>0.2981656445122167</c:v>
                </c:pt>
                <c:pt idx="70">
                  <c:v>0.2886776735985045</c:v>
                </c:pt>
                <c:pt idx="71">
                  <c:v>0.28109501765946787</c:v>
                </c:pt>
                <c:pt idx="72">
                  <c:v>0.27354628753924015</c:v>
                </c:pt>
                <c:pt idx="73">
                  <c:v>0.26681379078636425</c:v>
                </c:pt>
                <c:pt idx="74">
                  <c:v>0.26146236277933144</c:v>
                </c:pt>
                <c:pt idx="75">
                  <c:v>0.256123038854827</c:v>
                </c:pt>
                <c:pt idx="76">
                  <c:v>0.25116648898913774</c:v>
                </c:pt>
                <c:pt idx="77">
                  <c:v>0.24723880756809302</c:v>
                </c:pt>
                <c:pt idx="78">
                  <c:v>0.2430356179079355</c:v>
                </c:pt>
                <c:pt idx="79">
                  <c:v>0.239165083289951</c:v>
                </c:pt>
                <c:pt idx="80">
                  <c:v>0.23611243757114408</c:v>
                </c:pt>
                <c:pt idx="81">
                  <c:v>0.2324711888449723</c:v>
                </c:pt>
                <c:pt idx="82">
                  <c:v>0.22949130744841295</c:v>
                </c:pt>
                <c:pt idx="83">
                  <c:v>0.2274720881481067</c:v>
                </c:pt>
                <c:pt idx="84">
                  <c:v>0.22533679666471096</c:v>
                </c:pt>
                <c:pt idx="85">
                  <c:v>0.22452394975896728</c:v>
                </c:pt>
                <c:pt idx="86">
                  <c:v>0.22459725617374027</c:v>
                </c:pt>
                <c:pt idx="87">
                  <c:v>0.2252799593262067</c:v>
                </c:pt>
                <c:pt idx="88">
                  <c:v>0.22701644316125436</c:v>
                </c:pt>
                <c:pt idx="89">
                  <c:v>0.2288980478740752</c:v>
                </c:pt>
                <c:pt idx="90">
                  <c:v>0.2309324336687526</c:v>
                </c:pt>
                <c:pt idx="91">
                  <c:v>0.23289568159243734</c:v>
                </c:pt>
                <c:pt idx="92">
                  <c:v>0.2347713909491025</c:v>
                </c:pt>
                <c:pt idx="93">
                  <c:v>0.237202655621359</c:v>
                </c:pt>
                <c:pt idx="94">
                  <c:v>0.23929233667424343</c:v>
                </c:pt>
                <c:pt idx="95">
                  <c:v>0.24078529999460563</c:v>
                </c:pt>
                <c:pt idx="96">
                  <c:v>0.24243787182740906</c:v>
                </c:pt>
                <c:pt idx="97">
                  <c:v>0.24436140070395307</c:v>
                </c:pt>
                <c:pt idx="98">
                  <c:v>0.24613831873387348</c:v>
                </c:pt>
                <c:pt idx="99">
                  <c:v>0.24743099755022735</c:v>
                </c:pt>
                <c:pt idx="100">
                  <c:v>0.24840800186170142</c:v>
                </c:pt>
                <c:pt idx="101">
                  <c:v>0.24903898496178878</c:v>
                </c:pt>
                <c:pt idx="102">
                  <c:v>0.24888404089604133</c:v>
                </c:pt>
                <c:pt idx="103">
                  <c:v>0.24681097235713956</c:v>
                </c:pt>
                <c:pt idx="104">
                  <c:v>0.24201735584195472</c:v>
                </c:pt>
                <c:pt idx="105">
                  <c:v>0.2355755840174194</c:v>
                </c:pt>
                <c:pt idx="106">
                  <c:v>0.2349437624371522</c:v>
                </c:pt>
                <c:pt idx="107">
                  <c:v>0.2083092923483908</c:v>
                </c:pt>
              </c:numCache>
            </c:numRef>
          </c:yVal>
          <c:smooth val="1"/>
        </c:ser>
        <c:ser>
          <c:idx val="12"/>
          <c:order val="6"/>
          <c:tx>
            <c:strRef>
              <c:f>Airfoil!$Y$2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Airfoil!$Y$3:$Y$110</c:f>
              <c:numCache>
                <c:ptCount val="108"/>
                <c:pt idx="0">
                  <c:v>0.21786365602751046</c:v>
                </c:pt>
                <c:pt idx="1">
                  <c:v>0.12614443068290648</c:v>
                </c:pt>
                <c:pt idx="2">
                  <c:v>0.04319491087778582</c:v>
                </c:pt>
                <c:pt idx="3">
                  <c:v>-0.030915840229295943</c:v>
                </c:pt>
                <c:pt idx="4">
                  <c:v>-0.08301698813709124</c:v>
                </c:pt>
                <c:pt idx="5">
                  <c:v>-0.12465270414711682</c:v>
                </c:pt>
                <c:pt idx="6">
                  <c:v>-0.16257170350696493</c:v>
                </c:pt>
                <c:pt idx="7">
                  <c:v>-0.1981400041356689</c:v>
                </c:pt>
                <c:pt idx="8">
                  <c:v>-0.2314998004016715</c:v>
                </c:pt>
                <c:pt idx="9">
                  <c:v>-0.26360959399066464</c:v>
                </c:pt>
                <c:pt idx="10">
                  <c:v>-0.29389050526637517</c:v>
                </c:pt>
                <c:pt idx="11">
                  <c:v>-0.3222891483461323</c:v>
                </c:pt>
                <c:pt idx="12">
                  <c:v>-0.3503342367999407</c:v>
                </c:pt>
                <c:pt idx="13">
                  <c:v>-0.37945116234721166</c:v>
                </c:pt>
                <c:pt idx="14">
                  <c:v>-0.40710639485934186</c:v>
                </c:pt>
                <c:pt idx="15">
                  <c:v>-0.43256509909974694</c:v>
                </c:pt>
                <c:pt idx="16">
                  <c:v>-0.4598592159916688</c:v>
                </c:pt>
                <c:pt idx="17">
                  <c:v>-0.48723594847459184</c:v>
                </c:pt>
                <c:pt idx="18">
                  <c:v>-0.5125188746733123</c:v>
                </c:pt>
                <c:pt idx="19">
                  <c:v>-0.5396418175727846</c:v>
                </c:pt>
                <c:pt idx="20">
                  <c:v>-0.567391445520629</c:v>
                </c:pt>
                <c:pt idx="21">
                  <c:v>-0.5923554279694372</c:v>
                </c:pt>
                <c:pt idx="22">
                  <c:v>-0.6201728221051781</c:v>
                </c:pt>
                <c:pt idx="23">
                  <c:v>-0.6480044077794744</c:v>
                </c:pt>
                <c:pt idx="24">
                  <c:v>-0.6729142534209585</c:v>
                </c:pt>
                <c:pt idx="25">
                  <c:v>-0.7036707289252504</c:v>
                </c:pt>
                <c:pt idx="26">
                  <c:v>-0.7320861090833408</c:v>
                </c:pt>
                <c:pt idx="27">
                  <c:v>-0.7572526517795088</c:v>
                </c:pt>
                <c:pt idx="28">
                  <c:v>-0.7894882899480584</c:v>
                </c:pt>
                <c:pt idx="29">
                  <c:v>-0.8188570585930435</c:v>
                </c:pt>
                <c:pt idx="30">
                  <c:v>-0.8479752352999645</c:v>
                </c:pt>
                <c:pt idx="31">
                  <c:v>-0.8825493156800415</c:v>
                </c:pt>
                <c:pt idx="32">
                  <c:v>-0.9140431152086079</c:v>
                </c:pt>
                <c:pt idx="33">
                  <c:v>-0.9480708844600003</c:v>
                </c:pt>
                <c:pt idx="34">
                  <c:v>-0.9873853150995777</c:v>
                </c:pt>
                <c:pt idx="35">
                  <c:v>-1.0231467260491742</c:v>
                </c:pt>
                <c:pt idx="36">
                  <c:v>-1.061089276238556</c:v>
                </c:pt>
                <c:pt idx="37">
                  <c:v>-1.108980928005773</c:v>
                </c:pt>
                <c:pt idx="38">
                  <c:v>-1.1546238201217016</c:v>
                </c:pt>
                <c:pt idx="39">
                  <c:v>-1.1977284159061203</c:v>
                </c:pt>
                <c:pt idx="40">
                  <c:v>-1.2513744053590852</c:v>
                </c:pt>
                <c:pt idx="41">
                  <c:v>-1.3153571495123297</c:v>
                </c:pt>
                <c:pt idx="42">
                  <c:v>-1.383574168090162</c:v>
                </c:pt>
                <c:pt idx="43">
                  <c:v>-1.4543262410478914</c:v>
                </c:pt>
                <c:pt idx="44">
                  <c:v>-1.5379883094312445</c:v>
                </c:pt>
                <c:pt idx="45">
                  <c:v>-1.6380556580195353</c:v>
                </c:pt>
                <c:pt idx="46">
                  <c:v>-1.7635230062069667</c:v>
                </c:pt>
                <c:pt idx="47">
                  <c:v>-1.924359540437656</c:v>
                </c:pt>
                <c:pt idx="48">
                  <c:v>-2.1184888200128014</c:v>
                </c:pt>
                <c:pt idx="49">
                  <c:v>-2.4591264207285253</c:v>
                </c:pt>
                <c:pt idx="50">
                  <c:v>-2.673224028526861</c:v>
                </c:pt>
                <c:pt idx="51">
                  <c:v>-2.987630219163212</c:v>
                </c:pt>
                <c:pt idx="52">
                  <c:v>-3.845954656970976</c:v>
                </c:pt>
                <c:pt idx="53">
                  <c:v>-3.6977192894273587</c:v>
                </c:pt>
                <c:pt idx="54">
                  <c:v>-0.5482160870278181</c:v>
                </c:pt>
                <c:pt idx="55">
                  <c:v>0.7950313292516485</c:v>
                </c:pt>
                <c:pt idx="56">
                  <c:v>0.9988702822720003</c:v>
                </c:pt>
                <c:pt idx="57">
                  <c:v>0.9583471541226046</c:v>
                </c:pt>
                <c:pt idx="58">
                  <c:v>0.885768479960182</c:v>
                </c:pt>
                <c:pt idx="59">
                  <c:v>0.7947703589976332</c:v>
                </c:pt>
                <c:pt idx="60">
                  <c:v>0.6983857151711246</c:v>
                </c:pt>
                <c:pt idx="61">
                  <c:v>0.6296002112427633</c:v>
                </c:pt>
                <c:pt idx="62">
                  <c:v>0.5778713823463776</c:v>
                </c:pt>
                <c:pt idx="63">
                  <c:v>0.5369974006647475</c:v>
                </c:pt>
                <c:pt idx="64">
                  <c:v>0.5040580718829097</c:v>
                </c:pt>
                <c:pt idx="65">
                  <c:v>0.4765478601626353</c:v>
                </c:pt>
                <c:pt idx="66">
                  <c:v>0.45393194747708954</c:v>
                </c:pt>
                <c:pt idx="67">
                  <c:v>0.43512072057729956</c:v>
                </c:pt>
                <c:pt idx="68">
                  <c:v>0.41834156293054847</c:v>
                </c:pt>
                <c:pt idx="69">
                  <c:v>0.40303234661343024</c:v>
                </c:pt>
                <c:pt idx="70">
                  <c:v>0.3897404471357001</c:v>
                </c:pt>
                <c:pt idx="71">
                  <c:v>0.37853987276240386</c:v>
                </c:pt>
                <c:pt idx="72">
                  <c:v>0.36771373338446733</c:v>
                </c:pt>
                <c:pt idx="73">
                  <c:v>0.3578512704890434</c:v>
                </c:pt>
                <c:pt idx="74">
                  <c:v>0.3494592522691974</c:v>
                </c:pt>
                <c:pt idx="75">
                  <c:v>0.34130219310469356</c:v>
                </c:pt>
                <c:pt idx="76">
                  <c:v>0.33363652288727996</c:v>
                </c:pt>
                <c:pt idx="77">
                  <c:v>0.3270549082214891</c:v>
                </c:pt>
                <c:pt idx="78">
                  <c:v>0.32037047221083037</c:v>
                </c:pt>
                <c:pt idx="79">
                  <c:v>0.3140772827973416</c:v>
                </c:pt>
                <c:pt idx="80">
                  <c:v>0.30863665634810034</c:v>
                </c:pt>
                <c:pt idx="81">
                  <c:v>0.30275352844200254</c:v>
                </c:pt>
                <c:pt idx="82">
                  <c:v>0.29752364089963557</c:v>
                </c:pt>
                <c:pt idx="83">
                  <c:v>0.2932565144653796</c:v>
                </c:pt>
                <c:pt idx="84">
                  <c:v>0.2889395754542725</c:v>
                </c:pt>
                <c:pt idx="85">
                  <c:v>0.28588741695242814</c:v>
                </c:pt>
                <c:pt idx="86">
                  <c:v>0.28372180597481733</c:v>
                </c:pt>
                <c:pt idx="87">
                  <c:v>0.2821677605618307</c:v>
                </c:pt>
                <c:pt idx="88">
                  <c:v>0.2816506126505063</c:v>
                </c:pt>
                <c:pt idx="89">
                  <c:v>0.2813213087921428</c:v>
                </c:pt>
                <c:pt idx="90">
                  <c:v>0.28117810981900726</c:v>
                </c:pt>
                <c:pt idx="91">
                  <c:v>0.2810088421329622</c:v>
                </c:pt>
                <c:pt idx="92">
                  <c:v>0.28078623456568463</c:v>
                </c:pt>
                <c:pt idx="93">
                  <c:v>0.2811108176770266</c:v>
                </c:pt>
                <c:pt idx="94">
                  <c:v>0.2811383745684055</c:v>
                </c:pt>
                <c:pt idx="95">
                  <c:v>0.28061050262755516</c:v>
                </c:pt>
                <c:pt idx="96">
                  <c:v>0.2802336922692602</c:v>
                </c:pt>
                <c:pt idx="97">
                  <c:v>0.2801073748077023</c:v>
                </c:pt>
                <c:pt idx="98">
                  <c:v>0.2798283011469913</c:v>
                </c:pt>
                <c:pt idx="99">
                  <c:v>0.2790574513148034</c:v>
                </c:pt>
                <c:pt idx="100">
                  <c:v>0.27793494385355</c:v>
                </c:pt>
                <c:pt idx="101">
                  <c:v>0.27640729624630855</c:v>
                </c:pt>
                <c:pt idx="102">
                  <c:v>0.27400994581952487</c:v>
                </c:pt>
                <c:pt idx="103">
                  <c:v>0.2695792251350624</c:v>
                </c:pt>
                <c:pt idx="104">
                  <c:v>0.2622258824635988</c:v>
                </c:pt>
                <c:pt idx="105">
                  <c:v>0.25276996431881216</c:v>
                </c:pt>
                <c:pt idx="106">
                  <c:v>0.2489931593337107</c:v>
                </c:pt>
                <c:pt idx="107">
                  <c:v>0.21786365602751046</c:v>
                </c:pt>
              </c:numCache>
            </c:numRef>
          </c:yVal>
          <c:smooth val="1"/>
        </c:ser>
        <c:ser>
          <c:idx val="14"/>
          <c:order val="7"/>
          <c:tx>
            <c:strRef>
              <c:f>Airfoil!$AA$2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Airfoil!$K$3:$K$110</c:f>
              <c:numCache>
                <c:ptCount val="108"/>
                <c:pt idx="0">
                  <c:v>0.995</c:v>
                </c:pt>
                <c:pt idx="1">
                  <c:v>0.9850000095367432</c:v>
                </c:pt>
                <c:pt idx="2">
                  <c:v>0.9699999988079071</c:v>
                </c:pt>
                <c:pt idx="3">
                  <c:v>0.949999988079071</c:v>
                </c:pt>
                <c:pt idx="4">
                  <c:v>0.9300000071525574</c:v>
                </c:pt>
                <c:pt idx="5">
                  <c:v>0.9099999964237213</c:v>
                </c:pt>
                <c:pt idx="6">
                  <c:v>0.8899999856948853</c:v>
                </c:pt>
                <c:pt idx="7">
                  <c:v>0.8700000047683716</c:v>
                </c:pt>
                <c:pt idx="8">
                  <c:v>0.8500000238418579</c:v>
                </c:pt>
                <c:pt idx="9">
                  <c:v>0.8300000131130219</c:v>
                </c:pt>
                <c:pt idx="10">
                  <c:v>0.8100000023841858</c:v>
                </c:pt>
                <c:pt idx="11">
                  <c:v>0.7899999916553497</c:v>
                </c:pt>
                <c:pt idx="12">
                  <c:v>0.7699999809265137</c:v>
                </c:pt>
                <c:pt idx="13">
                  <c:v>0.75</c:v>
                </c:pt>
                <c:pt idx="14">
                  <c:v>0.7300000190734863</c:v>
                </c:pt>
                <c:pt idx="15">
                  <c:v>0.7100000083446503</c:v>
                </c:pt>
                <c:pt idx="16">
                  <c:v>0.6899999976158142</c:v>
                </c:pt>
                <c:pt idx="17">
                  <c:v>0.6699999868869781</c:v>
                </c:pt>
                <c:pt idx="18">
                  <c:v>0.6499999761581421</c:v>
                </c:pt>
                <c:pt idx="19">
                  <c:v>0.6299999952316284</c:v>
                </c:pt>
                <c:pt idx="20">
                  <c:v>0.6100000143051147</c:v>
                </c:pt>
                <c:pt idx="21">
                  <c:v>0.5900000333786011</c:v>
                </c:pt>
                <c:pt idx="22">
                  <c:v>0.570000022649765</c:v>
                </c:pt>
                <c:pt idx="23">
                  <c:v>0.5499999821186066</c:v>
                </c:pt>
                <c:pt idx="24">
                  <c:v>0.5299999713897705</c:v>
                </c:pt>
                <c:pt idx="25">
                  <c:v>0.5099999904632568</c:v>
                </c:pt>
                <c:pt idx="26">
                  <c:v>0.49000000953674316</c:v>
                </c:pt>
                <c:pt idx="27">
                  <c:v>0.4699999988079071</c:v>
                </c:pt>
                <c:pt idx="28">
                  <c:v>0.44999998807907104</c:v>
                </c:pt>
                <c:pt idx="29">
                  <c:v>0.4300000071525574</c:v>
                </c:pt>
                <c:pt idx="30">
                  <c:v>0.4099999964237213</c:v>
                </c:pt>
                <c:pt idx="31">
                  <c:v>0.38999998569488525</c:v>
                </c:pt>
                <c:pt idx="32">
                  <c:v>0.3700000047683716</c:v>
                </c:pt>
                <c:pt idx="33">
                  <c:v>0.3499999940395355</c:v>
                </c:pt>
                <c:pt idx="34">
                  <c:v>0.32999998331069946</c:v>
                </c:pt>
                <c:pt idx="35">
                  <c:v>0.3100000023841858</c:v>
                </c:pt>
                <c:pt idx="36">
                  <c:v>0.28999999165534973</c:v>
                </c:pt>
                <c:pt idx="37">
                  <c:v>0.26999998092651367</c:v>
                </c:pt>
                <c:pt idx="38">
                  <c:v>0.25</c:v>
                </c:pt>
                <c:pt idx="39">
                  <c:v>0.23000001907348633</c:v>
                </c:pt>
                <c:pt idx="40">
                  <c:v>0.21000000834465027</c:v>
                </c:pt>
                <c:pt idx="41">
                  <c:v>0.1899999976158142</c:v>
                </c:pt>
                <c:pt idx="42">
                  <c:v>0.17000001668930054</c:v>
                </c:pt>
                <c:pt idx="43">
                  <c:v>0.15000000596046448</c:v>
                </c:pt>
                <c:pt idx="44">
                  <c:v>0.12999999523162842</c:v>
                </c:pt>
                <c:pt idx="45">
                  <c:v>0.11000001430511475</c:v>
                </c:pt>
                <c:pt idx="46">
                  <c:v>0.09000000357627869</c:v>
                </c:pt>
                <c:pt idx="47">
                  <c:v>0.06999999284744263</c:v>
                </c:pt>
                <c:pt idx="48">
                  <c:v>0.050000011920928955</c:v>
                </c:pt>
                <c:pt idx="49">
                  <c:v>0.03500001072883606</c:v>
                </c:pt>
                <c:pt idx="50">
                  <c:v>0.025</c:v>
                </c:pt>
                <c:pt idx="51">
                  <c:v>0.015</c:v>
                </c:pt>
                <c:pt idx="52">
                  <c:v>0.0075</c:v>
                </c:pt>
                <c:pt idx="53">
                  <c:v>0.0025</c:v>
                </c:pt>
                <c:pt idx="54">
                  <c:v>0.0025</c:v>
                </c:pt>
                <c:pt idx="55">
                  <c:v>0.0075</c:v>
                </c:pt>
                <c:pt idx="56">
                  <c:v>0.015</c:v>
                </c:pt>
                <c:pt idx="57">
                  <c:v>0.025</c:v>
                </c:pt>
                <c:pt idx="58">
                  <c:v>0.034999999552965164</c:v>
                </c:pt>
                <c:pt idx="59">
                  <c:v>0.04999999888241291</c:v>
                </c:pt>
                <c:pt idx="60">
                  <c:v>0.06999999843537807</c:v>
                </c:pt>
                <c:pt idx="61">
                  <c:v>0.08999999985098839</c:v>
                </c:pt>
                <c:pt idx="62">
                  <c:v>0.10999999940395355</c:v>
                </c:pt>
                <c:pt idx="63">
                  <c:v>0.12999999895691872</c:v>
                </c:pt>
                <c:pt idx="64">
                  <c:v>0.14999999850988388</c:v>
                </c:pt>
                <c:pt idx="65">
                  <c:v>0.17000000178813934</c:v>
                </c:pt>
                <c:pt idx="66">
                  <c:v>0.1900000050663948</c:v>
                </c:pt>
                <c:pt idx="67">
                  <c:v>0.21000000089406967</c:v>
                </c:pt>
                <c:pt idx="68">
                  <c:v>0.22999999672174454</c:v>
                </c:pt>
                <c:pt idx="69">
                  <c:v>0.2499999925494194</c:v>
                </c:pt>
                <c:pt idx="70">
                  <c:v>0.26999999582767487</c:v>
                </c:pt>
                <c:pt idx="71">
                  <c:v>0.2900000065565109</c:v>
                </c:pt>
                <c:pt idx="72">
                  <c:v>0.3100000023841858</c:v>
                </c:pt>
                <c:pt idx="73">
                  <c:v>0.32999999821186066</c:v>
                </c:pt>
                <c:pt idx="74">
                  <c:v>0.3500000089406967</c:v>
                </c:pt>
                <c:pt idx="75">
                  <c:v>0.3700000047683716</c:v>
                </c:pt>
                <c:pt idx="76">
                  <c:v>0.39000000059604645</c:v>
                </c:pt>
                <c:pt idx="77">
                  <c:v>0.4099999964237213</c:v>
                </c:pt>
                <c:pt idx="78">
                  <c:v>0.4299999922513962</c:v>
                </c:pt>
                <c:pt idx="79">
                  <c:v>0.45000000298023224</c:v>
                </c:pt>
                <c:pt idx="80">
                  <c:v>0.4699999988079071</c:v>
                </c:pt>
                <c:pt idx="81">
                  <c:v>0.48999999463558197</c:v>
                </c:pt>
                <c:pt idx="82">
                  <c:v>0.5099999904632568</c:v>
                </c:pt>
                <c:pt idx="83">
                  <c:v>0.5300000011920929</c:v>
                </c:pt>
                <c:pt idx="84">
                  <c:v>0.550000011920929</c:v>
                </c:pt>
                <c:pt idx="85">
                  <c:v>0.5699999928474426</c:v>
                </c:pt>
                <c:pt idx="86">
                  <c:v>0.5900000035762787</c:v>
                </c:pt>
                <c:pt idx="87">
                  <c:v>0.6100000143051147</c:v>
                </c:pt>
                <c:pt idx="88">
                  <c:v>0.6299999952316284</c:v>
                </c:pt>
                <c:pt idx="89">
                  <c:v>0.6500000059604645</c:v>
                </c:pt>
                <c:pt idx="90">
                  <c:v>0.6700000166893005</c:v>
                </c:pt>
                <c:pt idx="91">
                  <c:v>0.6899999976158142</c:v>
                </c:pt>
                <c:pt idx="92">
                  <c:v>0.7100000083446503</c:v>
                </c:pt>
                <c:pt idx="93">
                  <c:v>0.7300000190734863</c:v>
                </c:pt>
                <c:pt idx="94">
                  <c:v>0.75</c:v>
                </c:pt>
                <c:pt idx="95">
                  <c:v>0.7699999809265137</c:v>
                </c:pt>
                <c:pt idx="96">
                  <c:v>0.7899999916553497</c:v>
                </c:pt>
                <c:pt idx="97">
                  <c:v>0.8100000023841858</c:v>
                </c:pt>
                <c:pt idx="98">
                  <c:v>0.8299999833106995</c:v>
                </c:pt>
                <c:pt idx="99">
                  <c:v>0.8499999940395355</c:v>
                </c:pt>
                <c:pt idx="100">
                  <c:v>0.8700000047683716</c:v>
                </c:pt>
                <c:pt idx="101">
                  <c:v>0.8899999856948853</c:v>
                </c:pt>
                <c:pt idx="102">
                  <c:v>0.9099999964237213</c:v>
                </c:pt>
                <c:pt idx="103">
                  <c:v>0.9300000071525574</c:v>
                </c:pt>
                <c:pt idx="104">
                  <c:v>0.949999988079071</c:v>
                </c:pt>
                <c:pt idx="105">
                  <c:v>0.9699999988079071</c:v>
                </c:pt>
                <c:pt idx="106">
                  <c:v>0.9850000095367432</c:v>
                </c:pt>
                <c:pt idx="107">
                  <c:v>0.995</c:v>
                </c:pt>
              </c:numCache>
            </c:numRef>
          </c:xVal>
          <c:yVal>
            <c:numRef>
              <c:f>Airfoil!$AA$3:$AA$110</c:f>
              <c:numCache>
                <c:ptCount val="108"/>
                <c:pt idx="0">
                  <c:v>0.22925307584088717</c:v>
                </c:pt>
                <c:pt idx="1">
                  <c:v>0.13323614721846155</c:v>
                </c:pt>
                <c:pt idx="2">
                  <c:v>0.04699743118660216</c:v>
                </c:pt>
                <c:pt idx="3">
                  <c:v>-0.03103462493103204</c:v>
                </c:pt>
                <c:pt idx="4">
                  <c:v>-0.08672203867189454</c:v>
                </c:pt>
                <c:pt idx="5">
                  <c:v>-0.13172944652422824</c:v>
                </c:pt>
                <c:pt idx="6">
                  <c:v>-0.17291740952552148</c:v>
                </c:pt>
                <c:pt idx="7">
                  <c:v>-0.2117119065076285</c:v>
                </c:pt>
                <c:pt idx="8">
                  <c:v>-0.24827890376789785</c:v>
                </c:pt>
                <c:pt idx="9">
                  <c:v>-0.2836024973302733</c:v>
                </c:pt>
                <c:pt idx="10">
                  <c:v>-0.31710621889315105</c:v>
                </c:pt>
                <c:pt idx="11">
                  <c:v>-0.34873514624236246</c:v>
                </c:pt>
                <c:pt idx="12">
                  <c:v>-0.3800537557275476</c:v>
                </c:pt>
                <c:pt idx="13">
                  <c:v>-0.41252934826263954</c:v>
                </c:pt>
                <c:pt idx="14">
                  <c:v>-0.4435892618798716</c:v>
                </c:pt>
                <c:pt idx="15">
                  <c:v>-0.47245923263564094</c:v>
                </c:pt>
                <c:pt idx="16">
                  <c:v>-0.5032912107105709</c:v>
                </c:pt>
                <c:pt idx="17">
                  <c:v>-0.5343105122936331</c:v>
                </c:pt>
                <c:pt idx="18">
                  <c:v>-0.5632622023754519</c:v>
                </c:pt>
                <c:pt idx="19">
                  <c:v>-0.5942043190977084</c:v>
                </c:pt>
                <c:pt idx="20">
                  <c:v>-0.62593332903109</c:v>
                </c:pt>
                <c:pt idx="21">
                  <c:v>-0.6548880072528285</c:v>
                </c:pt>
                <c:pt idx="22">
                  <c:v>-0.686915365221749</c:v>
                </c:pt>
                <c:pt idx="23">
                  <c:v>-0.7191468353669506</c:v>
                </c:pt>
                <c:pt idx="24">
                  <c:v>-0.7484525382449219</c:v>
                </c:pt>
                <c:pt idx="25">
                  <c:v>-0.7840157163809427</c:v>
                </c:pt>
                <c:pt idx="26">
                  <c:v>-0.8174082724045408</c:v>
                </c:pt>
                <c:pt idx="27">
                  <c:v>-0.8474991259007016</c:v>
                </c:pt>
                <c:pt idx="28">
                  <c:v>-0.8852625123666484</c:v>
                </c:pt>
                <c:pt idx="29">
                  <c:v>-0.9203270829072556</c:v>
                </c:pt>
                <c:pt idx="30">
                  <c:v>-0.9553105879101551</c:v>
                </c:pt>
                <c:pt idx="31">
                  <c:v>-0.9964372366322813</c:v>
                </c:pt>
                <c:pt idx="32">
                  <c:v>-1.0346880217052443</c:v>
                </c:pt>
                <c:pt idx="33">
                  <c:v>-1.0759491523103049</c:v>
                </c:pt>
                <c:pt idx="34">
                  <c:v>-1.1234000909884956</c:v>
                </c:pt>
                <c:pt idx="35">
                  <c:v>-1.1676304877226862</c:v>
                </c:pt>
                <c:pt idx="36">
                  <c:v>-1.2147206782879647</c:v>
                </c:pt>
                <c:pt idx="37">
                  <c:v>-1.2732894188859816</c:v>
                </c:pt>
                <c:pt idx="38">
                  <c:v>-1.3305249638421013</c:v>
                </c:pt>
                <c:pt idx="39">
                  <c:v>-1.3858976669898637</c:v>
                </c:pt>
                <c:pt idx="40">
                  <c:v>-1.4540204334533322</c:v>
                </c:pt>
                <c:pt idx="41">
                  <c:v>-1.5351184468000292</c:v>
                </c:pt>
                <c:pt idx="42">
                  <c:v>-1.6232055044493623</c:v>
                </c:pt>
                <c:pt idx="43">
                  <c:v>-1.7167907371223787</c:v>
                </c:pt>
                <c:pt idx="44">
                  <c:v>-1.8284254822238375</c:v>
                </c:pt>
                <c:pt idx="45">
                  <c:v>-1.9637244680975807</c:v>
                </c:pt>
                <c:pt idx="46">
                  <c:v>-2.1356557961084386</c:v>
                </c:pt>
                <c:pt idx="47">
                  <c:v>-2.3612579565146543</c:v>
                </c:pt>
                <c:pt idx="48">
                  <c:v>-2.6497008630923227</c:v>
                </c:pt>
                <c:pt idx="49">
                  <c:v>-3.1290488500426745</c:v>
                </c:pt>
                <c:pt idx="50">
                  <c:v>-3.4705868468910364</c:v>
                </c:pt>
                <c:pt idx="51">
                  <c:v>-4.001234529324698</c:v>
                </c:pt>
                <c:pt idx="52">
                  <c:v>-5.332421235441487</c:v>
                </c:pt>
                <c:pt idx="53">
                  <c:v>-5.616143806080516</c:v>
                </c:pt>
                <c:pt idx="54">
                  <c:v>-1.8433984685860945</c:v>
                </c:pt>
                <c:pt idx="55">
                  <c:v>0.36874625041556985</c:v>
                </c:pt>
                <c:pt idx="56">
                  <c:v>0.9187675981784768</c:v>
                </c:pt>
                <c:pt idx="57">
                  <c:v>0.9999997936286997</c:v>
                </c:pt>
                <c:pt idx="58">
                  <c:v>0.9740716119244288</c:v>
                </c:pt>
                <c:pt idx="59">
                  <c:v>0.9075148794594629</c:v>
                </c:pt>
                <c:pt idx="60">
                  <c:v>0.8221233871889034</c:v>
                </c:pt>
                <c:pt idx="61">
                  <c:v>0.7541666904545853</c:v>
                </c:pt>
                <c:pt idx="62">
                  <c:v>0.7001401687380415</c:v>
                </c:pt>
                <c:pt idx="63">
                  <c:v>0.6559137865353808</c:v>
                </c:pt>
                <c:pt idx="64">
                  <c:v>0.6192728498328257</c:v>
                </c:pt>
                <c:pt idx="65">
                  <c:v>0.5880618759210408</c:v>
                </c:pt>
                <c:pt idx="66">
                  <c:v>0.5616941490097522</c:v>
                </c:pt>
                <c:pt idx="67">
                  <c:v>0.5392587050304452</c:v>
                </c:pt>
                <c:pt idx="68">
                  <c:v>0.5191370735827145</c:v>
                </c:pt>
                <c:pt idx="69">
                  <c:v>0.5007492938360648</c:v>
                </c:pt>
                <c:pt idx="70">
                  <c:v>0.48443120513450333</c:v>
                </c:pt>
                <c:pt idx="71">
                  <c:v>0.47029006287596753</c:v>
                </c:pt>
                <c:pt idx="72">
                  <c:v>0.4567760509490132</c:v>
                </c:pt>
                <c:pt idx="73">
                  <c:v>0.4443126205956478</c:v>
                </c:pt>
                <c:pt idx="74">
                  <c:v>0.4333564027916761</c:v>
                </c:pt>
                <c:pt idx="75">
                  <c:v>0.4228070332078643</c:v>
                </c:pt>
                <c:pt idx="76">
                  <c:v>0.41282174819556805</c:v>
                </c:pt>
                <c:pt idx="77">
                  <c:v>0.4039433549699549</c:v>
                </c:pt>
                <c:pt idx="78">
                  <c:v>0.39510256539327926</c:v>
                </c:pt>
                <c:pt idx="79">
                  <c:v>0.386689432061171</c:v>
                </c:pt>
                <c:pt idx="80">
                  <c:v>0.3791417512751809</c:v>
                </c:pt>
                <c:pt idx="81">
                  <c:v>0.3712760291630386</c:v>
                </c:pt>
                <c:pt idx="82">
                  <c:v>0.36404181113899814</c:v>
                </c:pt>
                <c:pt idx="83">
                  <c:v>0.3577567068260632</c:v>
                </c:pt>
                <c:pt idx="84">
                  <c:v>0.3514740645441332</c:v>
                </c:pt>
                <c:pt idx="85">
                  <c:v>0.3463877393523652</c:v>
                </c:pt>
                <c:pt idx="86">
                  <c:v>0.3421756427703747</c:v>
                </c:pt>
                <c:pt idx="87">
                  <c:v>0.33856660960044116</c:v>
                </c:pt>
                <c:pt idx="88">
                  <c:v>0.3359666033255144</c:v>
                </c:pt>
                <c:pt idx="89">
                  <c:v>0.33358668455528595</c:v>
                </c:pt>
                <c:pt idx="90">
                  <c:v>0.33141681511255416</c:v>
                </c:pt>
                <c:pt idx="91">
                  <c:v>0.3292571275454661</c:v>
                </c:pt>
                <c:pt idx="92">
                  <c:v>0.3270706060960591</c:v>
                </c:pt>
                <c:pt idx="93">
                  <c:v>0.3254154653608554</c:v>
                </c:pt>
                <c:pt idx="94">
                  <c:v>0.3235009771635583</c:v>
                </c:pt>
                <c:pt idx="95">
                  <c:v>0.32106684120494167</c:v>
                </c:pt>
                <c:pt idx="96">
                  <c:v>0.31876971111277574</c:v>
                </c:pt>
                <c:pt idx="97">
                  <c:v>0.316697310391135</c:v>
                </c:pt>
                <c:pt idx="98">
                  <c:v>0.31446136735859676</c:v>
                </c:pt>
                <c:pt idx="99">
                  <c:v>0.31172254444033853</c:v>
                </c:pt>
                <c:pt idx="100">
                  <c:v>0.308592974313343</c:v>
                </c:pt>
                <c:pt idx="101">
                  <c:v>0.3049966606999299</c:v>
                </c:pt>
                <c:pt idx="102">
                  <c:v>0.3004460073329488</c:v>
                </c:pt>
                <c:pt idx="103">
                  <c:v>0.2937492432534713</c:v>
                </c:pt>
                <c:pt idx="104">
                  <c:v>0.28393354636331747</c:v>
                </c:pt>
                <c:pt idx="105">
                  <c:v>0.2715675907223576</c:v>
                </c:pt>
                <c:pt idx="106">
                  <c:v>0.2647241771170521</c:v>
                </c:pt>
                <c:pt idx="107">
                  <c:v>0.22925307584088717</c:v>
                </c:pt>
              </c:numCache>
            </c:numRef>
          </c:yVal>
          <c:smooth val="1"/>
        </c:ser>
        <c:axId val="54798093"/>
        <c:axId val="23420790"/>
      </c:scatterChart>
      <c:valAx>
        <c:axId val="54798093"/>
        <c:scaling>
          <c:orientation val="minMax"/>
          <c:max val="1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29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high"/>
        <c:crossAx val="23420790"/>
        <c:crossesAt val="1"/>
        <c:crossBetween val="midCat"/>
        <c:dispUnits/>
        <c:majorUnit val="0.2"/>
        <c:minorUnit val="0.1"/>
      </c:valAx>
      <c:valAx>
        <c:axId val="23420790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79809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0.178</cdr:y>
    </cdr:from>
    <cdr:to>
      <cdr:x>0.751</cdr:x>
      <cdr:y>0.22675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828675"/>
          <a:ext cx="77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Alpha~deg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9525</xdr:rowOff>
    </xdr:from>
    <xdr:to>
      <xdr:col>9</xdr:col>
      <xdr:colOff>914400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4457700" y="3981450"/>
        <a:ext cx="5534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37</xdr:row>
      <xdr:rowOff>95250</xdr:rowOff>
    </xdr:from>
    <xdr:to>
      <xdr:col>9</xdr:col>
      <xdr:colOff>904875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4438650" y="6496050"/>
        <a:ext cx="5543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4</xdr:row>
      <xdr:rowOff>114300</xdr:rowOff>
    </xdr:from>
    <xdr:to>
      <xdr:col>9</xdr:col>
      <xdr:colOff>914400</xdr:colOff>
      <xdr:row>22</xdr:row>
      <xdr:rowOff>9525</xdr:rowOff>
    </xdr:to>
    <xdr:graphicFrame>
      <xdr:nvGraphicFramePr>
        <xdr:cNvPr id="3" name="Chart 6"/>
        <xdr:cNvGraphicFramePr/>
      </xdr:nvGraphicFramePr>
      <xdr:xfrm>
        <a:off x="4457700" y="1143000"/>
        <a:ext cx="55340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91</xdr:row>
      <xdr:rowOff>0</xdr:rowOff>
    </xdr:from>
    <xdr:to>
      <xdr:col>7</xdr:col>
      <xdr:colOff>9525</xdr:colOff>
      <xdr:row>119</xdr:row>
      <xdr:rowOff>76200</xdr:rowOff>
    </xdr:to>
    <xdr:graphicFrame>
      <xdr:nvGraphicFramePr>
        <xdr:cNvPr id="4" name="Chart 7"/>
        <xdr:cNvGraphicFramePr/>
      </xdr:nvGraphicFramePr>
      <xdr:xfrm>
        <a:off x="3448050" y="15173325"/>
        <a:ext cx="3276600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1143000</xdr:colOff>
      <xdr:row>91</xdr:row>
      <xdr:rowOff>0</xdr:rowOff>
    </xdr:from>
    <xdr:to>
      <xdr:col>10</xdr:col>
      <xdr:colOff>9525</xdr:colOff>
      <xdr:row>119</xdr:row>
      <xdr:rowOff>76200</xdr:rowOff>
    </xdr:to>
    <xdr:graphicFrame>
      <xdr:nvGraphicFramePr>
        <xdr:cNvPr id="5" name="Chart 8"/>
        <xdr:cNvGraphicFramePr/>
      </xdr:nvGraphicFramePr>
      <xdr:xfrm>
        <a:off x="6705600" y="15173325"/>
        <a:ext cx="3314700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161925</xdr:colOff>
      <xdr:row>0</xdr:row>
      <xdr:rowOff>47625</xdr:rowOff>
    </xdr:from>
    <xdr:to>
      <xdr:col>39</xdr:col>
      <xdr:colOff>333375</xdr:colOff>
      <xdr:row>26</xdr:row>
      <xdr:rowOff>123825</xdr:rowOff>
    </xdr:to>
    <xdr:graphicFrame>
      <xdr:nvGraphicFramePr>
        <xdr:cNvPr id="6" name="Chart 11"/>
        <xdr:cNvGraphicFramePr/>
      </xdr:nvGraphicFramePr>
      <xdr:xfrm>
        <a:off x="20535900" y="47625"/>
        <a:ext cx="74866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AA110"/>
  <sheetViews>
    <sheetView tabSelected="1" zoomScale="75" zoomScaleNormal="75" workbookViewId="0" topLeftCell="D1">
      <selection activeCell="E22" sqref="E22"/>
    </sheetView>
  </sheetViews>
  <sheetFormatPr defaultColWidth="9.140625" defaultRowHeight="12.75"/>
  <cols>
    <col min="2" max="2" width="19.7109375" style="0" customWidth="1"/>
    <col min="4" max="4" width="13.28125" style="0" customWidth="1"/>
    <col min="5" max="5" width="15.28125" style="0" customWidth="1"/>
    <col min="6" max="6" width="16.8515625" style="0" customWidth="1"/>
    <col min="7" max="7" width="17.28125" style="0" customWidth="1"/>
    <col min="8" max="8" width="18.8515625" style="0" customWidth="1"/>
    <col min="9" max="9" width="16.57421875" style="0" customWidth="1"/>
    <col min="10" max="10" width="14.00390625" style="0" customWidth="1"/>
  </cols>
  <sheetData>
    <row r="1" spans="2:27" s="2" customFormat="1" ht="40.5" customHeight="1" thickTop="1">
      <c r="B1" s="2" t="s">
        <v>11</v>
      </c>
      <c r="C1" t="s">
        <v>41</v>
      </c>
      <c r="D1"/>
      <c r="E1" s="35" t="s">
        <v>40</v>
      </c>
      <c r="F1" s="36" t="s">
        <v>29</v>
      </c>
      <c r="G1" s="39" t="s">
        <v>43</v>
      </c>
      <c r="H1" s="37" t="s">
        <v>42</v>
      </c>
      <c r="I1" s="7" t="s">
        <v>0</v>
      </c>
      <c r="J1" s="2" t="s">
        <v>0</v>
      </c>
      <c r="K1" s="2" t="s">
        <v>14</v>
      </c>
      <c r="L1" s="2" t="s">
        <v>36</v>
      </c>
      <c r="M1" t="s">
        <v>35</v>
      </c>
      <c r="N1" t="s">
        <v>35</v>
      </c>
      <c r="O1" t="s">
        <v>35</v>
      </c>
      <c r="P1" t="s">
        <v>35</v>
      </c>
      <c r="Q1" t="s">
        <v>35</v>
      </c>
      <c r="R1" t="s">
        <v>35</v>
      </c>
      <c r="S1" t="s">
        <v>35</v>
      </c>
      <c r="T1" t="s">
        <v>35</v>
      </c>
      <c r="U1" t="s">
        <v>35</v>
      </c>
      <c r="V1" t="s">
        <v>35</v>
      </c>
      <c r="W1" t="s">
        <v>35</v>
      </c>
      <c r="X1" t="s">
        <v>35</v>
      </c>
      <c r="Y1" t="s">
        <v>35</v>
      </c>
      <c r="Z1" t="s">
        <v>35</v>
      </c>
      <c r="AA1" t="s">
        <v>35</v>
      </c>
    </row>
    <row r="2" spans="1:27" ht="13.5" thickBot="1">
      <c r="A2" t="s">
        <v>31</v>
      </c>
      <c r="B2" t="s">
        <v>10</v>
      </c>
      <c r="C2">
        <v>101</v>
      </c>
      <c r="E2" s="13" t="s">
        <v>22</v>
      </c>
      <c r="F2" s="38" t="s">
        <v>30</v>
      </c>
      <c r="G2" s="16" t="s">
        <v>14</v>
      </c>
      <c r="H2" s="14" t="s">
        <v>26</v>
      </c>
      <c r="I2" s="8" t="s">
        <v>0</v>
      </c>
      <c r="J2" t="s">
        <v>0</v>
      </c>
      <c r="K2" t="s">
        <v>21</v>
      </c>
      <c r="L2" s="2">
        <f>F4</f>
        <v>5</v>
      </c>
      <c r="M2">
        <v>-4</v>
      </c>
      <c r="N2">
        <v>-3</v>
      </c>
      <c r="O2">
        <v>-2</v>
      </c>
      <c r="P2">
        <v>-1</v>
      </c>
      <c r="Q2">
        <v>0</v>
      </c>
      <c r="R2">
        <v>1</v>
      </c>
      <c r="S2">
        <v>2</v>
      </c>
      <c r="T2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</row>
    <row r="3" spans="1:27" ht="13.5" thickTop="1">
      <c r="A3">
        <v>1</v>
      </c>
      <c r="B3" t="s">
        <v>12</v>
      </c>
      <c r="C3">
        <v>1</v>
      </c>
      <c r="D3">
        <v>0</v>
      </c>
      <c r="E3" s="9">
        <v>-4</v>
      </c>
      <c r="F3" s="11">
        <v>15</v>
      </c>
      <c r="G3" s="15">
        <v>1</v>
      </c>
      <c r="H3" s="12">
        <v>200000</v>
      </c>
      <c r="I3" s="8" t="s">
        <v>0</v>
      </c>
      <c r="K3">
        <v>0.995</v>
      </c>
      <c r="L3">
        <v>0.20423515850845597</v>
      </c>
      <c r="M3">
        <v>0.18936814300762195</v>
      </c>
      <c r="N3">
        <v>0.18905447233651307</v>
      </c>
      <c r="O3">
        <v>0.18923480502740153</v>
      </c>
      <c r="P3">
        <v>0.18990892137268212</v>
      </c>
      <c r="Q3">
        <v>0.19107600006543002</v>
      </c>
      <c r="R3">
        <v>0.19273461920003576</v>
      </c>
      <c r="S3">
        <v>0.1948827580045791</v>
      </c>
      <c r="T3">
        <v>0.19751779930282853</v>
      </c>
      <c r="U3">
        <v>0.20063653270286563</v>
      </c>
      <c r="V3">
        <v>0.20423515850845597</v>
      </c>
      <c r="W3">
        <v>0.2083092923483908</v>
      </c>
      <c r="X3">
        <v>0.21285397051817012</v>
      </c>
      <c r="Y3">
        <v>0.21786365602751046</v>
      </c>
      <c r="Z3">
        <v>0.22333224534631546</v>
      </c>
      <c r="AA3">
        <v>0.22925307584088717</v>
      </c>
    </row>
    <row r="4" spans="1:27" ht="13.5" thickBot="1">
      <c r="A4">
        <v>2</v>
      </c>
      <c r="B4" t="s">
        <v>13</v>
      </c>
      <c r="C4">
        <v>0.99901</v>
      </c>
      <c r="D4">
        <v>0.00015</v>
      </c>
      <c r="E4" s="10">
        <v>-3</v>
      </c>
      <c r="F4" s="13">
        <v>5</v>
      </c>
      <c r="G4" s="16">
        <v>1</v>
      </c>
      <c r="H4" s="14">
        <v>100000</v>
      </c>
      <c r="I4" s="6"/>
      <c r="K4">
        <v>0.9850000095367432</v>
      </c>
      <c r="L4">
        <v>0.11946694329887564</v>
      </c>
      <c r="M4">
        <v>0.1283428191057261</v>
      </c>
      <c r="N4">
        <v>0.12522332903204558</v>
      </c>
      <c r="O4">
        <v>0.1226320677056435</v>
      </c>
      <c r="P4">
        <v>0.1205721921792835</v>
      </c>
      <c r="Q4">
        <v>0.11904621209401178</v>
      </c>
      <c r="R4">
        <v>0.11805598662145766</v>
      </c>
      <c r="S4">
        <v>0.11760272219885926</v>
      </c>
      <c r="T4">
        <v>0.11768697105908676</v>
      </c>
      <c r="U4">
        <v>0.11830863055787066</v>
      </c>
      <c r="V4">
        <v>0.11946694329887564</v>
      </c>
      <c r="W4">
        <v>0.12116049805646845</v>
      </c>
      <c r="X4">
        <v>0.12338723149503594</v>
      </c>
      <c r="Y4">
        <v>0.12614443068290648</v>
      </c>
      <c r="Z4">
        <v>0.129428736397584</v>
      </c>
      <c r="AA4">
        <v>0.13323614721846155</v>
      </c>
    </row>
    <row r="5" spans="1:27" ht="13.5" thickTop="1">
      <c r="A5">
        <v>3</v>
      </c>
      <c r="B5" t="s">
        <v>13</v>
      </c>
      <c r="C5">
        <v>0.99605</v>
      </c>
      <c r="D5">
        <v>0.00064</v>
      </c>
      <c r="E5" s="42">
        <v>-2</v>
      </c>
      <c r="F5" s="6"/>
      <c r="G5" s="6"/>
      <c r="H5" s="6"/>
      <c r="I5" s="6"/>
      <c r="K5">
        <v>0.9699999988079071</v>
      </c>
      <c r="L5">
        <v>0.04185710597636527</v>
      </c>
      <c r="M5">
        <v>0.06910295039179093</v>
      </c>
      <c r="N5">
        <v>0.06380402823408804</v>
      </c>
      <c r="O5">
        <v>0.05906194563627065</v>
      </c>
      <c r="P5">
        <v>0.054882480095500896</v>
      </c>
      <c r="Q5">
        <v>0.05127072364673657</v>
      </c>
      <c r="R5">
        <v>0.048231076658855954</v>
      </c>
      <c r="S5">
        <v>0.04576724247347763</v>
      </c>
      <c r="T5">
        <v>0.04388222289302979</v>
      </c>
      <c r="U5">
        <v>0.042578314523487704</v>
      </c>
      <c r="V5">
        <v>0.04185710597636527</v>
      </c>
      <c r="W5">
        <v>0.04171947593316638</v>
      </c>
      <c r="X5">
        <v>0.04216559207490489</v>
      </c>
      <c r="Y5">
        <v>0.04319491087778582</v>
      </c>
      <c r="Z5">
        <v>0.044806178275388575</v>
      </c>
      <c r="AA5">
        <v>0.04699743118660216</v>
      </c>
    </row>
    <row r="6" spans="1:27" ht="12.75">
      <c r="A6">
        <v>4</v>
      </c>
      <c r="B6" t="s">
        <v>13</v>
      </c>
      <c r="C6">
        <v>0.99114</v>
      </c>
      <c r="D6">
        <v>0.001509</v>
      </c>
      <c r="E6" s="40">
        <v>-1</v>
      </c>
      <c r="F6" s="6"/>
      <c r="G6" s="6"/>
      <c r="H6" s="6"/>
      <c r="I6" s="6"/>
      <c r="K6">
        <v>0.949999988079071</v>
      </c>
      <c r="L6">
        <v>-0.026034297352157232</v>
      </c>
      <c r="M6">
        <v>0.021642845160628865</v>
      </c>
      <c r="N6">
        <v>0.013982543243899803</v>
      </c>
      <c r="O6">
        <v>0.006895316395217788</v>
      </c>
      <c r="P6">
        <v>0.00038979930877758306</v>
      </c>
      <c r="Q6">
        <v>-0.00552608204496563</v>
      </c>
      <c r="R6">
        <v>-0.010845120075872128</v>
      </c>
      <c r="S6">
        <v>-0.015560834355448527</v>
      </c>
      <c r="T6">
        <v>-0.019667479512274433</v>
      </c>
      <c r="U6">
        <v>-0.023160052231786965</v>
      </c>
      <c r="V6">
        <v>-0.026034297352157232</v>
      </c>
      <c r="W6">
        <v>-0.028286713048444767</v>
      </c>
      <c r="X6">
        <v>-0.029914555099086693</v>
      </c>
      <c r="Y6">
        <v>-0.030915840229295943</v>
      </c>
      <c r="Z6">
        <v>-0.03128934852738108</v>
      </c>
      <c r="AA6">
        <v>-0.03103462493103204</v>
      </c>
    </row>
    <row r="7" spans="1:27" ht="12.75">
      <c r="A7">
        <v>5</v>
      </c>
      <c r="B7" t="s">
        <v>13</v>
      </c>
      <c r="C7">
        <v>0.98429</v>
      </c>
      <c r="D7">
        <v>0.002763</v>
      </c>
      <c r="E7" s="40">
        <v>0</v>
      </c>
      <c r="F7" s="6"/>
      <c r="G7" s="6"/>
      <c r="H7" s="6"/>
      <c r="I7" s="6"/>
      <c r="K7">
        <v>0.9300000071525574</v>
      </c>
      <c r="L7">
        <v>-0.07254380415969952</v>
      </c>
      <c r="M7">
        <v>-0.007146841045466035</v>
      </c>
      <c r="N7">
        <v>-0.01681101451696243</v>
      </c>
      <c r="O7">
        <v>-0.02589901615316914</v>
      </c>
      <c r="P7">
        <v>-0.03439977362400937</v>
      </c>
      <c r="Q7">
        <v>-0.04230293006598296</v>
      </c>
      <c r="R7">
        <v>-0.04959885670037756</v>
      </c>
      <c r="S7">
        <v>-0.056278664564432423</v>
      </c>
      <c r="T7">
        <v>-0.06233421534126671</v>
      </c>
      <c r="U7">
        <v>-0.06775813127503882</v>
      </c>
      <c r="V7">
        <v>-0.07254380415969952</v>
      </c>
      <c r="W7">
        <v>-0.07668540339001306</v>
      </c>
      <c r="X7">
        <v>-0.08017788306531326</v>
      </c>
      <c r="Y7">
        <v>-0.08301698813709124</v>
      </c>
      <c r="Z7">
        <v>-0.08519925959315477</v>
      </c>
      <c r="AA7">
        <v>-0.08672203867189454</v>
      </c>
    </row>
    <row r="8" spans="1:27" ht="12.75">
      <c r="A8">
        <v>6</v>
      </c>
      <c r="B8" t="s">
        <v>13</v>
      </c>
      <c r="C8">
        <v>0.97552</v>
      </c>
      <c r="D8">
        <v>0.004375</v>
      </c>
      <c r="E8" s="40">
        <v>1</v>
      </c>
      <c r="F8" s="6"/>
      <c r="G8" s="6"/>
      <c r="H8" s="6"/>
      <c r="I8" s="6"/>
      <c r="K8">
        <v>0.9099999964237213</v>
      </c>
      <c r="L8">
        <v>-0.10897455425777003</v>
      </c>
      <c r="M8">
        <v>-0.027440546174746894</v>
      </c>
      <c r="N8">
        <v>-0.03890442534939753</v>
      </c>
      <c r="O8">
        <v>-0.049795579489244624</v>
      </c>
      <c r="P8">
        <v>-0.06010073940065386</v>
      </c>
      <c r="Q8">
        <v>-0.06980734983368975</v>
      </c>
      <c r="R8">
        <v>-0.07890358477876291</v>
      </c>
      <c r="S8">
        <v>-0.08737836187478343</v>
      </c>
      <c r="T8">
        <v>-0.09522135591131065</v>
      </c>
      <c r="U8">
        <v>-0.10242301140826426</v>
      </c>
      <c r="V8">
        <v>-0.10897455425777003</v>
      </c>
      <c r="W8">
        <v>-0.11486800241406314</v>
      </c>
      <c r="X8">
        <v>-0.12009617561841757</v>
      </c>
      <c r="Y8">
        <v>-0.12465270414711682</v>
      </c>
      <c r="Z8">
        <v>-0.12853203657204837</v>
      </c>
      <c r="AA8">
        <v>-0.13172944652422824</v>
      </c>
    </row>
    <row r="9" spans="1:27" ht="12.75">
      <c r="A9">
        <v>7</v>
      </c>
      <c r="B9" t="s">
        <v>13</v>
      </c>
      <c r="C9">
        <v>0.96488</v>
      </c>
      <c r="D9">
        <v>0.006281</v>
      </c>
      <c r="E9" s="40">
        <v>2</v>
      </c>
      <c r="F9" s="6"/>
      <c r="G9" s="6"/>
      <c r="H9" s="6"/>
      <c r="I9" s="6"/>
      <c r="K9">
        <v>0.8899999856948853</v>
      </c>
      <c r="L9">
        <v>-0.1418737899505298</v>
      </c>
      <c r="M9">
        <v>-0.04496129826562978</v>
      </c>
      <c r="N9">
        <v>-0.0581270087313992</v>
      </c>
      <c r="O9">
        <v>-0.07072658346811034</v>
      </c>
      <c r="P9">
        <v>-0.08274467183478307</v>
      </c>
      <c r="Q9">
        <v>-0.0941666316420311</v>
      </c>
      <c r="R9">
        <v>-0.10497854699127074</v>
      </c>
      <c r="S9">
        <v>-0.11516724522913435</v>
      </c>
      <c r="T9">
        <v>-0.12472031299629105</v>
      </c>
      <c r="U9">
        <v>-0.13362611135123603</v>
      </c>
      <c r="V9">
        <v>-0.1418737899505298</v>
      </c>
      <c r="W9">
        <v>-0.1494533002682763</v>
      </c>
      <c r="X9">
        <v>-0.1563554078387115</v>
      </c>
      <c r="Y9">
        <v>-0.16257170350696493</v>
      </c>
      <c r="Z9">
        <v>-0.16809461367432377</v>
      </c>
      <c r="AA9">
        <v>-0.17291740952552148</v>
      </c>
    </row>
    <row r="10" spans="1:27" ht="12.75">
      <c r="A10">
        <v>8</v>
      </c>
      <c r="B10" t="s">
        <v>13</v>
      </c>
      <c r="C10">
        <v>0.95241</v>
      </c>
      <c r="D10">
        <v>0.00841</v>
      </c>
      <c r="E10" s="40">
        <v>3</v>
      </c>
      <c r="F10" s="6"/>
      <c r="G10" s="6"/>
      <c r="H10" s="6"/>
      <c r="I10" s="6"/>
      <c r="K10">
        <v>0.8700000047683716</v>
      </c>
      <c r="L10">
        <v>-0.1725100951270544</v>
      </c>
      <c r="M10">
        <v>-0.0606418658914194</v>
      </c>
      <c r="N10">
        <v>-0.07545141465524141</v>
      </c>
      <c r="O10">
        <v>-0.08970402653325071</v>
      </c>
      <c r="P10">
        <v>-0.10338233691333931</v>
      </c>
      <c r="Q10">
        <v>-0.11646968088134857</v>
      </c>
      <c r="R10">
        <v>-0.12895011352461316</v>
      </c>
      <c r="S10">
        <v>-0.14080842935848326</v>
      </c>
      <c r="T10">
        <v>-0.15203018085177167</v>
      </c>
      <c r="U10">
        <v>-0.16260169602889185</v>
      </c>
      <c r="V10">
        <v>-0.1725100951270544</v>
      </c>
      <c r="W10">
        <v>-0.18174330628824809</v>
      </c>
      <c r="X10">
        <v>-0.19029008026696737</v>
      </c>
      <c r="Y10">
        <v>-0.1981400041356689</v>
      </c>
      <c r="Z10">
        <v>-0.20528351397134403</v>
      </c>
      <c r="AA10">
        <v>-0.2117119065076285</v>
      </c>
    </row>
    <row r="11" spans="1:27" ht="12.75">
      <c r="A11">
        <v>9</v>
      </c>
      <c r="B11" t="s">
        <v>13</v>
      </c>
      <c r="C11">
        <v>0.93815</v>
      </c>
      <c r="D11">
        <v>0.010708</v>
      </c>
      <c r="E11" s="40">
        <v>4</v>
      </c>
      <c r="F11" s="6"/>
      <c r="G11" s="6"/>
      <c r="H11" s="6"/>
      <c r="I11" s="6"/>
      <c r="K11">
        <v>0.8500000238418579</v>
      </c>
      <c r="L11">
        <v>-0.20098855298206852</v>
      </c>
      <c r="M11">
        <v>-0.07446940925195644</v>
      </c>
      <c r="N11">
        <v>-0.0908781612327485</v>
      </c>
      <c r="O11">
        <v>-0.10674175851897538</v>
      </c>
      <c r="P11">
        <v>-0.12204087376098549</v>
      </c>
      <c r="Q11">
        <v>-0.13675686734356263</v>
      </c>
      <c r="R11">
        <v>-0.15087181009539052</v>
      </c>
      <c r="S11">
        <v>-0.16436850513299062</v>
      </c>
      <c r="T11">
        <v>-0.1772305088125119</v>
      </c>
      <c r="U11">
        <v>-0.18944215076374693</v>
      </c>
      <c r="V11">
        <v>-0.20098855298206852</v>
      </c>
      <c r="W11">
        <v>-0.2118556479549989</v>
      </c>
      <c r="X11">
        <v>-0.22203019580128314</v>
      </c>
      <c r="Y11">
        <v>-0.2314998004016715</v>
      </c>
      <c r="Z11">
        <v>-0.24025292450166402</v>
      </c>
      <c r="AA11">
        <v>-0.24827890376789785</v>
      </c>
    </row>
    <row r="12" spans="1:27" ht="12.75">
      <c r="A12">
        <v>10</v>
      </c>
      <c r="B12" t="s">
        <v>13</v>
      </c>
      <c r="C12">
        <v>0.92216</v>
      </c>
      <c r="D12">
        <v>0.013183</v>
      </c>
      <c r="E12" s="40">
        <v>5</v>
      </c>
      <c r="F12" s="6"/>
      <c r="G12" s="6"/>
      <c r="H12" s="6"/>
      <c r="I12" s="6"/>
      <c r="K12">
        <v>0.8300000131130219</v>
      </c>
      <c r="L12">
        <v>-0.2282246182287968</v>
      </c>
      <c r="M12">
        <v>-0.0872014286009295</v>
      </c>
      <c r="N12">
        <v>-0.10518412842694147</v>
      </c>
      <c r="O12">
        <v>-0.1226356338132939</v>
      </c>
      <c r="P12">
        <v>-0.1395346827889148</v>
      </c>
      <c r="Q12">
        <v>-0.15586068646579299</v>
      </c>
      <c r="R12">
        <v>-0.17159375412330968</v>
      </c>
      <c r="S12">
        <v>-0.18671471744205537</v>
      </c>
      <c r="T12">
        <v>-0.2012051538574895</v>
      </c>
      <c r="U12">
        <v>-0.21504740900493302</v>
      </c>
      <c r="V12">
        <v>-0.2282246182287968</v>
      </c>
      <c r="W12">
        <v>-0.24072072712945136</v>
      </c>
      <c r="X12">
        <v>-0.2525205111231337</v>
      </c>
      <c r="Y12">
        <v>-0.26360959399066464</v>
      </c>
      <c r="Z12">
        <v>-0.27397446539278136</v>
      </c>
      <c r="AA12">
        <v>-0.2836024973302733</v>
      </c>
    </row>
    <row r="13" spans="1:27" ht="12.75">
      <c r="A13">
        <v>11</v>
      </c>
      <c r="B13" t="s">
        <v>13</v>
      </c>
      <c r="C13">
        <v>0.9045</v>
      </c>
      <c r="D13">
        <v>0.015835</v>
      </c>
      <c r="E13" s="40">
        <v>6</v>
      </c>
      <c r="F13" s="6"/>
      <c r="G13" s="6"/>
      <c r="H13" s="6"/>
      <c r="I13" s="6"/>
      <c r="K13">
        <v>0.8100000023841858</v>
      </c>
      <c r="L13">
        <v>-0.2536381077802208</v>
      </c>
      <c r="M13">
        <v>-0.09827045533377166</v>
      </c>
      <c r="N13">
        <v>-0.11779922325037084</v>
      </c>
      <c r="O13">
        <v>-0.13681323263746537</v>
      </c>
      <c r="P13">
        <v>-0.15528931785353706</v>
      </c>
      <c r="Q13">
        <v>-0.17320496863479296</v>
      </c>
      <c r="R13">
        <v>-0.19053835752055903</v>
      </c>
      <c r="S13">
        <v>-0.2072683664464734</v>
      </c>
      <c r="T13">
        <v>-0.22337461247381385</v>
      </c>
      <c r="U13">
        <v>-0.23883747262279664</v>
      </c>
      <c r="V13">
        <v>-0.2536381077802208</v>
      </c>
      <c r="W13">
        <v>-0.2677584856520927</v>
      </c>
      <c r="X13">
        <v>-0.28118140273307035</v>
      </c>
      <c r="Y13">
        <v>-0.29389050526637517</v>
      </c>
      <c r="Z13">
        <v>-0.30587030916828883</v>
      </c>
      <c r="AA13">
        <v>-0.31710621889315105</v>
      </c>
    </row>
    <row r="14" spans="1:27" ht="12.75">
      <c r="A14">
        <v>12</v>
      </c>
      <c r="B14" t="s">
        <v>13</v>
      </c>
      <c r="C14">
        <v>0.88525</v>
      </c>
      <c r="D14">
        <v>0.018652</v>
      </c>
      <c r="E14" s="40">
        <v>7</v>
      </c>
      <c r="F14" s="6"/>
      <c r="G14" s="6"/>
      <c r="H14" s="6"/>
      <c r="I14" s="6"/>
      <c r="K14">
        <v>0.7899999916553497</v>
      </c>
      <c r="L14">
        <v>-0.2771778234480935</v>
      </c>
      <c r="M14">
        <v>-0.10763079943942655</v>
      </c>
      <c r="N14">
        <v>-0.12867723313824042</v>
      </c>
      <c r="O14">
        <v>-0.1492277958560797</v>
      </c>
      <c r="P14">
        <v>-0.16925744989790803</v>
      </c>
      <c r="Q14">
        <v>-0.1887417922156458</v>
      </c>
      <c r="R14">
        <v>-0.20765708413960637</v>
      </c>
      <c r="S14">
        <v>-0.22598028030029327</v>
      </c>
      <c r="T14">
        <v>-0.24368905670568863</v>
      </c>
      <c r="U14">
        <v>-0.260761837939645</v>
      </c>
      <c r="V14">
        <v>-0.2771778234480935</v>
      </c>
      <c r="W14">
        <v>-0.2929170128814922</v>
      </c>
      <c r="X14">
        <v>-0.30796023046196286</v>
      </c>
      <c r="Y14">
        <v>-0.3222891483461323</v>
      </c>
      <c r="Z14">
        <v>-0.33588630895483607</v>
      </c>
      <c r="AA14">
        <v>-0.34873514624236246</v>
      </c>
    </row>
    <row r="15" spans="1:27" ht="12.75">
      <c r="A15">
        <v>13</v>
      </c>
      <c r="B15" t="s">
        <v>13</v>
      </c>
      <c r="C15">
        <v>0.86448</v>
      </c>
      <c r="D15">
        <v>0.021599</v>
      </c>
      <c r="E15" s="40">
        <v>8</v>
      </c>
      <c r="F15" s="6"/>
      <c r="G15" s="6"/>
      <c r="H15" s="6"/>
      <c r="I15" s="6"/>
      <c r="K15">
        <v>0.7699999809265137</v>
      </c>
      <c r="L15">
        <v>-0.3003125637117867</v>
      </c>
      <c r="M15">
        <v>-0.11653289838027603</v>
      </c>
      <c r="N15">
        <v>-0.13909529609849436</v>
      </c>
      <c r="O15">
        <v>-0.1611826242861707</v>
      </c>
      <c r="P15">
        <v>-0.1827679729362468</v>
      </c>
      <c r="Q15">
        <v>-0.20382504362643772</v>
      </c>
      <c r="R15">
        <v>-0.22432818155975154</v>
      </c>
      <c r="S15">
        <v>-0.24425240682093463</v>
      </c>
      <c r="T15">
        <v>-0.26357344481065437</v>
      </c>
      <c r="U15">
        <v>-0.2822677558203637</v>
      </c>
      <c r="V15">
        <v>-0.3003125637117867</v>
      </c>
      <c r="W15">
        <v>-0.3176858836661238</v>
      </c>
      <c r="X15">
        <v>-0.3343665489692349</v>
      </c>
      <c r="Y15">
        <v>-0.3503342367999407</v>
      </c>
      <c r="Z15">
        <v>-0.3655694929903146</v>
      </c>
      <c r="AA15">
        <v>-0.3800537557275476</v>
      </c>
    </row>
    <row r="16" spans="1:27" ht="12.75">
      <c r="A16">
        <v>14</v>
      </c>
      <c r="B16" t="s">
        <v>13</v>
      </c>
      <c r="C16">
        <v>0.84227</v>
      </c>
      <c r="D16">
        <v>0.024641</v>
      </c>
      <c r="E16" s="40">
        <v>9</v>
      </c>
      <c r="F16" s="6"/>
      <c r="G16" s="6"/>
      <c r="H16" s="6"/>
      <c r="I16" s="6"/>
      <c r="K16">
        <v>0.75</v>
      </c>
      <c r="L16">
        <v>-0.3243995201218015</v>
      </c>
      <c r="M16">
        <v>-0.12609823120025432</v>
      </c>
      <c r="N16">
        <v>-0.15020292676741898</v>
      </c>
      <c r="O16">
        <v>-0.17385488351045453</v>
      </c>
      <c r="P16">
        <v>-0.19702528516341244</v>
      </c>
      <c r="Q16">
        <v>-0.21968590216109107</v>
      </c>
      <c r="R16">
        <v>-0.2418091260323456</v>
      </c>
      <c r="S16">
        <v>-0.2633680030367467</v>
      </c>
      <c r="T16">
        <v>-0.28433626700364867</v>
      </c>
      <c r="U16">
        <v>-0.30468837133334237</v>
      </c>
      <c r="V16">
        <v>-0.3243995201218015</v>
      </c>
      <c r="W16">
        <v>-0.34344569837050565</v>
      </c>
      <c r="X16">
        <v>-0.3618037012451809</v>
      </c>
      <c r="Y16">
        <v>-0.37945116234721166</v>
      </c>
      <c r="Z16">
        <v>-0.39636658096367317</v>
      </c>
      <c r="AA16">
        <v>-0.41252934826263954</v>
      </c>
    </row>
    <row r="17" spans="1:27" ht="13.5" thickBot="1">
      <c r="A17">
        <v>15</v>
      </c>
      <c r="B17" t="s">
        <v>13</v>
      </c>
      <c r="C17">
        <v>0.81871</v>
      </c>
      <c r="D17">
        <v>0.027755</v>
      </c>
      <c r="E17" s="41">
        <v>10</v>
      </c>
      <c r="F17" s="6"/>
      <c r="G17" s="6"/>
      <c r="H17" s="6"/>
      <c r="I17" s="6"/>
      <c r="K17">
        <v>0.7300000190734863</v>
      </c>
      <c r="L17">
        <v>-0.3469749675464384</v>
      </c>
      <c r="M17">
        <v>-0.1341445749365855</v>
      </c>
      <c r="N17">
        <v>-0.15978182126248108</v>
      </c>
      <c r="O17">
        <v>-0.18499129509701961</v>
      </c>
      <c r="P17">
        <v>-0.20974228257964</v>
      </c>
      <c r="Q17">
        <v>-0.23400462844474257</v>
      </c>
      <c r="R17">
        <v>-0.2577487727613017</v>
      </c>
      <c r="S17">
        <v>-0.28094578694703687</v>
      </c>
      <c r="T17">
        <v>-0.30356740901345547</v>
      </c>
      <c r="U17">
        <v>-0.32558607799871386</v>
      </c>
      <c r="V17">
        <v>-0.3469749675464384</v>
      </c>
      <c r="W17">
        <v>-0.3677080185894843</v>
      </c>
      <c r="X17">
        <v>-0.38775997109888705</v>
      </c>
      <c r="Y17">
        <v>-0.40710639485934186</v>
      </c>
      <c r="Z17">
        <v>-0.4257237192336467</v>
      </c>
      <c r="AA17">
        <v>-0.4435892618798716</v>
      </c>
    </row>
    <row r="18" spans="1:27" ht="13.5" thickTop="1">
      <c r="A18">
        <v>16</v>
      </c>
      <c r="B18" t="s">
        <v>13</v>
      </c>
      <c r="C18">
        <v>0.79389</v>
      </c>
      <c r="D18">
        <v>0.030901</v>
      </c>
      <c r="E18" t="s">
        <v>0</v>
      </c>
      <c r="K18">
        <v>0.7100000083446503</v>
      </c>
      <c r="L18">
        <v>-0.367365195536532</v>
      </c>
      <c r="M18">
        <v>-0.14018951034684157</v>
      </c>
      <c r="N18">
        <v>-0.16732809781484925</v>
      </c>
      <c r="O18">
        <v>-0.19406650588362262</v>
      </c>
      <c r="P18">
        <v>-0.22037215792173792</v>
      </c>
      <c r="Q18">
        <v>-0.24621300454434203</v>
      </c>
      <c r="R18">
        <v>-0.2715575626603597</v>
      </c>
      <c r="S18">
        <v>-0.29637495382986634</v>
      </c>
      <c r="T18">
        <v>-0.32063494188457087</v>
      </c>
      <c r="U18">
        <v>-0.34430796976608025</v>
      </c>
      <c r="V18">
        <v>-0.367365195536532</v>
      </c>
      <c r="W18">
        <v>-0.3897785275180994</v>
      </c>
      <c r="X18">
        <v>-0.41152065851832353</v>
      </c>
      <c r="Y18">
        <v>-0.43256509909974694</v>
      </c>
      <c r="Z18">
        <v>-0.4528862098532489</v>
      </c>
      <c r="AA18">
        <v>-0.47245923263564094</v>
      </c>
    </row>
    <row r="19" spans="1:27" ht="12.75">
      <c r="A19">
        <v>17</v>
      </c>
      <c r="B19" t="s">
        <v>13</v>
      </c>
      <c r="C19">
        <v>0.76791</v>
      </c>
      <c r="D19">
        <v>0.034044</v>
      </c>
      <c r="K19">
        <v>0.6899999976158142</v>
      </c>
      <c r="L19">
        <v>-0.38940763315051985</v>
      </c>
      <c r="M19">
        <v>-0.14740334233109165</v>
      </c>
      <c r="N19">
        <v>-0.1760910766208137</v>
      </c>
      <c r="O19">
        <v>-0.20440784544090995</v>
      </c>
      <c r="P19">
        <v>-0.23231914917050833</v>
      </c>
      <c r="Q19">
        <v>-0.2597909821854738</v>
      </c>
      <c r="R19">
        <v>-0.28678987428908753</v>
      </c>
      <c r="S19">
        <v>-0.3132829314902603</v>
      </c>
      <c r="T19">
        <v>-0.3392378760797956</v>
      </c>
      <c r="U19">
        <v>-0.3646230859558328</v>
      </c>
      <c r="V19">
        <v>-0.38940763315051985</v>
      </c>
      <c r="W19">
        <v>-0.41356132151091685</v>
      </c>
      <c r="X19">
        <v>-0.4370547234884399</v>
      </c>
      <c r="Y19">
        <v>-0.4598592159916688</v>
      </c>
      <c r="Z19">
        <v>-0.481947015259387</v>
      </c>
      <c r="AA19">
        <v>-0.5032912107105709</v>
      </c>
    </row>
    <row r="20" spans="1:27" ht="12.75">
      <c r="A20">
        <v>18</v>
      </c>
      <c r="B20" t="s">
        <v>13</v>
      </c>
      <c r="C20">
        <v>0.74087</v>
      </c>
      <c r="D20">
        <v>0.037159</v>
      </c>
      <c r="K20">
        <v>0.6699999868869781</v>
      </c>
      <c r="L20">
        <v>-0.4113907511569008</v>
      </c>
      <c r="M20">
        <v>-0.15425430154865083</v>
      </c>
      <c r="N20">
        <v>-0.18451520964578005</v>
      </c>
      <c r="O20">
        <v>-0.2144368773424199</v>
      </c>
      <c r="P20">
        <v>-0.24398284969563377</v>
      </c>
      <c r="Q20">
        <v>-0.27311712948941036</v>
      </c>
      <c r="R20">
        <v>-0.30180422109167515</v>
      </c>
      <c r="S20">
        <v>-0.3300091737003201</v>
      </c>
      <c r="T20">
        <v>-0.3576976239252949</v>
      </c>
      <c r="U20">
        <v>-0.3848358376551677</v>
      </c>
      <c r="V20">
        <v>-0.4113907511569008</v>
      </c>
      <c r="W20">
        <v>-0.4373300113589278</v>
      </c>
      <c r="X20">
        <v>-0.46262201526841196</v>
      </c>
      <c r="Y20">
        <v>-0.48723594847459184</v>
      </c>
      <c r="Z20">
        <v>-0.5111418226914268</v>
      </c>
      <c r="AA20">
        <v>-0.5343105122936331</v>
      </c>
    </row>
    <row r="21" spans="1:27" ht="12.75">
      <c r="A21">
        <v>19</v>
      </c>
      <c r="B21" t="s">
        <v>13</v>
      </c>
      <c r="C21">
        <v>0.71289</v>
      </c>
      <c r="D21">
        <v>0.04021</v>
      </c>
      <c r="K21">
        <v>0.6499999761581421</v>
      </c>
      <c r="L21">
        <v>-0.4312634215971394</v>
      </c>
      <c r="M21">
        <v>-0.15910804946725765</v>
      </c>
      <c r="N21">
        <v>-0.19091763501216263</v>
      </c>
      <c r="O21">
        <v>-0.22242263524743744</v>
      </c>
      <c r="P21">
        <v>-0.25358466618333986</v>
      </c>
      <c r="Q21">
        <v>-0.28436576168540784</v>
      </c>
      <c r="R21">
        <v>-0.31472841973033105</v>
      </c>
      <c r="S21">
        <v>-0.34463564809637015</v>
      </c>
      <c r="T21">
        <v>-0.3740510094326961</v>
      </c>
      <c r="U21">
        <v>-0.40293866565269965</v>
      </c>
      <c r="V21">
        <v>-0.4312634215971394</v>
      </c>
      <c r="W21">
        <v>-0.45899076791409543</v>
      </c>
      <c r="X21">
        <v>-0.48608692310320145</v>
      </c>
      <c r="Y21">
        <v>-0.5125188746733123</v>
      </c>
      <c r="Z21">
        <v>-0.538254419363031</v>
      </c>
      <c r="AA21">
        <v>-0.5632622023754519</v>
      </c>
    </row>
    <row r="22" spans="1:27" ht="12.75">
      <c r="A22">
        <v>20</v>
      </c>
      <c r="B22" t="s">
        <v>13</v>
      </c>
      <c r="C22">
        <v>0.68406</v>
      </c>
      <c r="D22">
        <v>0.043163</v>
      </c>
      <c r="K22">
        <v>0.6299999952316284</v>
      </c>
      <c r="L22">
        <v>-0.45275967691228525</v>
      </c>
      <c r="M22">
        <v>-0.1650235383129317</v>
      </c>
      <c r="N22">
        <v>-0.19843660207640568</v>
      </c>
      <c r="O22">
        <v>-0.23158181214262696</v>
      </c>
      <c r="P22">
        <v>-0.2644187861788412</v>
      </c>
      <c r="Q22">
        <v>-0.29690751739042653</v>
      </c>
      <c r="R22">
        <v>-0.32900842326301216</v>
      </c>
      <c r="S22">
        <v>-0.360682393787622</v>
      </c>
      <c r="T22">
        <v>-0.39189083911028844</v>
      </c>
      <c r="U22">
        <v>-0.42259573654774707</v>
      </c>
      <c r="V22">
        <v>-0.45275967691228525</v>
      </c>
      <c r="W22">
        <v>-0.48234591008905436</v>
      </c>
      <c r="X22">
        <v>-0.5113183898104368</v>
      </c>
      <c r="Y22">
        <v>-0.5396418175727846</v>
      </c>
      <c r="Z22">
        <v>-0.5672816856424241</v>
      </c>
      <c r="AA22">
        <v>-0.5942043190977084</v>
      </c>
    </row>
    <row r="23" spans="1:27" ht="12.75">
      <c r="A23">
        <v>21</v>
      </c>
      <c r="B23" t="s">
        <v>13</v>
      </c>
      <c r="C23">
        <v>0.6545</v>
      </c>
      <c r="D23">
        <v>0.045991</v>
      </c>
      <c r="K23">
        <v>0.6100000143051147</v>
      </c>
      <c r="L23">
        <v>-0.47465958778669104</v>
      </c>
      <c r="M23">
        <v>-0.17081945549281796</v>
      </c>
      <c r="N23">
        <v>-0.20588223837964237</v>
      </c>
      <c r="O23">
        <v>-0.24071702618343016</v>
      </c>
      <c r="P23">
        <v>-0.27528137808124375</v>
      </c>
      <c r="Q23">
        <v>-0.30953318273455865</v>
      </c>
      <c r="R23">
        <v>-0.34343070959564925</v>
      </c>
      <c r="S23">
        <v>-0.3769326597496119</v>
      </c>
      <c r="T23">
        <v>-0.40999821623088795</v>
      </c>
      <c r="U23">
        <v>-0.44258709375233307</v>
      </c>
      <c r="V23">
        <v>-0.47465958778669104</v>
      </c>
      <c r="W23">
        <v>-0.5061766229404903</v>
      </c>
      <c r="X23">
        <v>-0.5370998005612972</v>
      </c>
      <c r="Y23">
        <v>-0.567391445520629</v>
      </c>
      <c r="Z23">
        <v>-0.5970146521152315</v>
      </c>
      <c r="AA23">
        <v>-0.62593332903109</v>
      </c>
    </row>
    <row r="24" spans="1:27" ht="12.75">
      <c r="A24">
        <v>22</v>
      </c>
      <c r="B24" t="s">
        <v>13</v>
      </c>
      <c r="C24">
        <v>0.62434</v>
      </c>
      <c r="D24">
        <v>0.048667</v>
      </c>
      <c r="K24">
        <v>0.5900000333786011</v>
      </c>
      <c r="L24">
        <v>-0.4937841023344889</v>
      </c>
      <c r="M24">
        <v>-0.1740637223227708</v>
      </c>
      <c r="N24">
        <v>-0.2107374491250642</v>
      </c>
      <c r="O24">
        <v>-0.24722643231484498</v>
      </c>
      <c r="P24">
        <v>-0.28348621568688737</v>
      </c>
      <c r="Q24">
        <v>-0.31947262228063833</v>
      </c>
      <c r="R24">
        <v>-0.35514180820305885</v>
      </c>
      <c r="S24">
        <v>-0.39045031604562097</v>
      </c>
      <c r="T24">
        <v>-0.42535512783048124</v>
      </c>
      <c r="U24">
        <v>-0.459813717421224</v>
      </c>
      <c r="V24">
        <v>-0.4937841023344889</v>
      </c>
      <c r="W24">
        <v>-0.5272248948890632</v>
      </c>
      <c r="X24">
        <v>-0.560095352630531</v>
      </c>
      <c r="Y24">
        <v>-0.5923554279694372</v>
      </c>
      <c r="Z24">
        <v>-0.6239658169734668</v>
      </c>
      <c r="AA24">
        <v>-0.6548880072528285</v>
      </c>
    </row>
    <row r="25" spans="1:27" ht="12.75">
      <c r="A25">
        <v>23</v>
      </c>
      <c r="B25" t="s">
        <v>13</v>
      </c>
      <c r="C25">
        <v>0.59369</v>
      </c>
      <c r="D25">
        <v>0.051151</v>
      </c>
      <c r="K25">
        <v>0.570000022649765</v>
      </c>
      <c r="L25">
        <v>-0.5154430519220028</v>
      </c>
      <c r="M25">
        <v>-0.17898865605459835</v>
      </c>
      <c r="N25">
        <v>-0.21735881300872806</v>
      </c>
      <c r="O25">
        <v>-0.2555900826403774</v>
      </c>
      <c r="P25">
        <v>-0.29363588603668433</v>
      </c>
      <c r="Q25">
        <v>-0.33144987024682404</v>
      </c>
      <c r="R25">
        <v>-0.3689859647559399</v>
      </c>
      <c r="S25">
        <v>-0.40619843761497876</v>
      </c>
      <c r="T25">
        <v>-0.44304195115798817</v>
      </c>
      <c r="U25">
        <v>-0.47947161723914133</v>
      </c>
      <c r="V25">
        <v>-0.5154430519220028</v>
      </c>
      <c r="W25">
        <v>-0.5509124295544205</v>
      </c>
      <c r="X25">
        <v>-0.5858365361635398</v>
      </c>
      <c r="Y25">
        <v>-0.6201728221051781</v>
      </c>
      <c r="Z25">
        <v>-0.6538794539041402</v>
      </c>
      <c r="AA25">
        <v>-0.686915365221749</v>
      </c>
    </row>
    <row r="26" spans="1:27" ht="12.75">
      <c r="A26">
        <v>24</v>
      </c>
      <c r="B26" t="s">
        <v>13</v>
      </c>
      <c r="C26">
        <v>0.56266</v>
      </c>
      <c r="D26">
        <v>0.05342</v>
      </c>
      <c r="K26">
        <v>0.5499999821186066</v>
      </c>
      <c r="L26">
        <v>-0.5368570160808024</v>
      </c>
      <c r="M26">
        <v>-0.18310063888957973</v>
      </c>
      <c r="N26">
        <v>-0.2232136086831331</v>
      </c>
      <c r="O26">
        <v>-0.2632378907521147</v>
      </c>
      <c r="P26">
        <v>-0.3031247216742048</v>
      </c>
      <c r="Q26">
        <v>-0.34282550549012547</v>
      </c>
      <c r="R26">
        <v>-0.38229187291036526</v>
      </c>
      <c r="S26">
        <v>-0.4214757402456193</v>
      </c>
      <c r="T26">
        <v>-0.4603293679895193</v>
      </c>
      <c r="U26">
        <v>-0.49880541898165576</v>
      </c>
      <c r="V26">
        <v>-0.5368570160808024</v>
      </c>
      <c r="W26">
        <v>-0.5744377992773981</v>
      </c>
      <c r="X26">
        <v>-0.6115019821761185</v>
      </c>
      <c r="Y26">
        <v>-0.6480044077794744</v>
      </c>
      <c r="Z26">
        <v>-0.6839006035047641</v>
      </c>
      <c r="AA26">
        <v>-0.7191468353669506</v>
      </c>
    </row>
    <row r="27" spans="1:27" ht="12.75">
      <c r="A27">
        <v>25</v>
      </c>
      <c r="B27" t="s">
        <v>13</v>
      </c>
      <c r="C27">
        <v>0.53139</v>
      </c>
      <c r="D27">
        <v>0.055447</v>
      </c>
      <c r="K27">
        <v>0.5299999713897705</v>
      </c>
      <c r="L27">
        <v>-0.5553845078401809</v>
      </c>
      <c r="M27">
        <v>-0.18463671548716087</v>
      </c>
      <c r="N27">
        <v>-0.226443373823215</v>
      </c>
      <c r="O27">
        <v>-0.2682150842205586</v>
      </c>
      <c r="P27">
        <v>-0.30990095428459985</v>
      </c>
      <c r="Q27">
        <v>-0.35145019620400975</v>
      </c>
      <c r="R27">
        <v>-0.39281218862777556</v>
      </c>
      <c r="S27">
        <v>-0.43393653833958257</v>
      </c>
      <c r="T27">
        <v>-0.47477314165414586</v>
      </c>
      <c r="U27">
        <v>-0.5152722454608405</v>
      </c>
      <c r="V27">
        <v>-0.5553845078401809</v>
      </c>
      <c r="W27">
        <v>-0.5950610581794</v>
      </c>
      <c r="X27">
        <v>-0.6342535567137308</v>
      </c>
      <c r="Y27">
        <v>-0.6729142534209585</v>
      </c>
      <c r="Z27">
        <v>-0.7109960461974707</v>
      </c>
      <c r="AA27">
        <v>-0.7484525382449219</v>
      </c>
    </row>
    <row r="28" spans="1:27" ht="12.75">
      <c r="A28">
        <v>26</v>
      </c>
      <c r="B28" t="s">
        <v>13</v>
      </c>
      <c r="C28">
        <v>0.5</v>
      </c>
      <c r="D28">
        <v>0.057206</v>
      </c>
      <c r="K28">
        <v>0.5099999904632568</v>
      </c>
      <c r="L28">
        <v>-0.5791518721801197</v>
      </c>
      <c r="M28">
        <v>-0.18972183661509456</v>
      </c>
      <c r="N28">
        <v>-0.23339705313528647</v>
      </c>
      <c r="O28">
        <v>-0.27709483358104214</v>
      </c>
      <c r="P28">
        <v>-0.3207619389382088</v>
      </c>
      <c r="Q28">
        <v>-0.36434516756536506</v>
      </c>
      <c r="R28">
        <v>-0.4077914200120971</v>
      </c>
      <c r="S28">
        <v>-0.45104776371222743</v>
      </c>
      <c r="T28">
        <v>-0.49406149747425476</v>
      </c>
      <c r="U28">
        <v>-0.5367802156894532</v>
      </c>
      <c r="V28">
        <v>-0.5791518721801197</v>
      </c>
      <c r="W28">
        <v>-0.6211248436097989</v>
      </c>
      <c r="X28">
        <v>-0.6626479923783408</v>
      </c>
      <c r="Y28">
        <v>-0.7036707289252504</v>
      </c>
      <c r="Z28">
        <v>-0.7441430733652086</v>
      </c>
      <c r="AA28">
        <v>-0.7840157163809427</v>
      </c>
    </row>
    <row r="29" spans="1:27" ht="12.75">
      <c r="A29">
        <v>27</v>
      </c>
      <c r="B29" t="s">
        <v>13</v>
      </c>
      <c r="C29">
        <v>0.4686</v>
      </c>
      <c r="D29">
        <v>0.05867</v>
      </c>
      <c r="K29">
        <v>0.49000000953674316</v>
      </c>
      <c r="L29">
        <v>-0.6003655136141213</v>
      </c>
      <c r="M29">
        <v>-0.19194407144830739</v>
      </c>
      <c r="N29">
        <v>-0.23749712286433522</v>
      </c>
      <c r="O29">
        <v>-0.2831365899771101</v>
      </c>
      <c r="P29">
        <v>-0.32880686812637694</v>
      </c>
      <c r="Q29">
        <v>-0.37445231511328414</v>
      </c>
      <c r="R29">
        <v>-0.4200173189919316</v>
      </c>
      <c r="S29">
        <v>-0.46544636582397647</v>
      </c>
      <c r="T29">
        <v>-0.5106841073138106</v>
      </c>
      <c r="U29">
        <v>-0.555675428241869</v>
      </c>
      <c r="V29">
        <v>-0.6003655136141213</v>
      </c>
      <c r="W29">
        <v>-0.6446999154456363</v>
      </c>
      <c r="X29">
        <v>-0.6886246190971095</v>
      </c>
      <c r="Y29">
        <v>-0.7320861090833408</v>
      </c>
      <c r="Z29">
        <v>-0.7750314342736029</v>
      </c>
      <c r="AA29">
        <v>-0.8174082724045408</v>
      </c>
    </row>
    <row r="30" spans="1:27" ht="12.75">
      <c r="A30">
        <v>28</v>
      </c>
      <c r="B30" t="s">
        <v>13</v>
      </c>
      <c r="C30">
        <v>0.43733</v>
      </c>
      <c r="D30">
        <v>0.059822</v>
      </c>
      <c r="K30">
        <v>0.4699999988079071</v>
      </c>
      <c r="L30">
        <v>-0.6184398416496066</v>
      </c>
      <c r="M30">
        <v>-0.19155991043314757</v>
      </c>
      <c r="N30">
        <v>-0.23891744083117672</v>
      </c>
      <c r="O30">
        <v>-0.28642859039141677</v>
      </c>
      <c r="P30">
        <v>-0.334035474096819</v>
      </c>
      <c r="Q30">
        <v>-0.3816800902929536</v>
      </c>
      <c r="R30">
        <v>-0.42930439135425824</v>
      </c>
      <c r="S30">
        <v>-0.47685035440596857</v>
      </c>
      <c r="T30">
        <v>-0.5242600520161316</v>
      </c>
      <c r="U30">
        <v>-0.571475722771237</v>
      </c>
      <c r="V30">
        <v>-0.6184398416496066</v>
      </c>
      <c r="W30">
        <v>-0.6650951901068207</v>
      </c>
      <c r="X30">
        <v>-0.7113849257875842</v>
      </c>
      <c r="Y30">
        <v>-0.7572526517795088</v>
      </c>
      <c r="Z30">
        <v>-0.8026424853239866</v>
      </c>
      <c r="AA30">
        <v>-0.8474991259007016</v>
      </c>
    </row>
    <row r="31" spans="1:27" ht="12.75">
      <c r="A31">
        <v>29</v>
      </c>
      <c r="B31" t="s">
        <v>13</v>
      </c>
      <c r="C31">
        <v>0.4063</v>
      </c>
      <c r="D31">
        <v>0.060645</v>
      </c>
      <c r="K31">
        <v>0.44999998807907104</v>
      </c>
      <c r="L31">
        <v>-0.6427013269542041</v>
      </c>
      <c r="M31">
        <v>-0.1949722070511415</v>
      </c>
      <c r="N31">
        <v>-0.24437610446416724</v>
      </c>
      <c r="O31">
        <v>-0.29400749321934816</v>
      </c>
      <c r="P31">
        <v>-0.3438059051147013</v>
      </c>
      <c r="Q31">
        <v>-0.39371066845638136</v>
      </c>
      <c r="R31">
        <v>-0.44366098197758785</v>
      </c>
      <c r="S31">
        <v>-0.49359598891571776</v>
      </c>
      <c r="T31">
        <v>-0.5434548511568384</v>
      </c>
      <c r="U31">
        <v>-0.5931768233576471</v>
      </c>
      <c r="V31">
        <v>-0.6427013269542041</v>
      </c>
      <c r="W31">
        <v>-0.691968023967702</v>
      </c>
      <c r="X31">
        <v>-0.7409168905169115</v>
      </c>
      <c r="Y31">
        <v>-0.7894882899480584</v>
      </c>
      <c r="Z31">
        <v>-0.8376230454929086</v>
      </c>
      <c r="AA31">
        <v>-0.8852625123666484</v>
      </c>
    </row>
    <row r="32" spans="1:27" ht="12.75">
      <c r="A32">
        <v>30</v>
      </c>
      <c r="B32" t="s">
        <v>13</v>
      </c>
      <c r="C32">
        <v>0.37565</v>
      </c>
      <c r="D32">
        <v>0.06112</v>
      </c>
      <c r="K32">
        <v>0.4300000071525574</v>
      </c>
      <c r="L32">
        <v>-0.6638962930629984</v>
      </c>
      <c r="M32">
        <v>-0.1951130775794423</v>
      </c>
      <c r="N32">
        <v>-0.24655638194120622</v>
      </c>
      <c r="O32">
        <v>-0.29830851489822674</v>
      </c>
      <c r="P32">
        <v>-0.350306424448406</v>
      </c>
      <c r="Q32">
        <v>-0.4024867591488017</v>
      </c>
      <c r="R32">
        <v>-0.4547859452994776</v>
      </c>
      <c r="S32">
        <v>-0.5071402643983203</v>
      </c>
      <c r="T32">
        <v>-0.5594859307722404</v>
      </c>
      <c r="U32">
        <v>-0.6117591692901134</v>
      </c>
      <c r="V32">
        <v>-0.6638962930629984</v>
      </c>
      <c r="W32">
        <v>-0.7158337810369233</v>
      </c>
      <c r="X32">
        <v>-0.7675083553832092</v>
      </c>
      <c r="Y32">
        <v>-0.8188570585930435</v>
      </c>
      <c r="Z32">
        <v>-0.8698173301813852</v>
      </c>
      <c r="AA32">
        <v>-0.9203270829072556</v>
      </c>
    </row>
    <row r="33" spans="1:27" ht="12.75">
      <c r="A33">
        <v>31</v>
      </c>
      <c r="B33" t="s">
        <v>13</v>
      </c>
      <c r="C33">
        <v>0.34549</v>
      </c>
      <c r="D33">
        <v>0.061244</v>
      </c>
      <c r="K33">
        <v>0.4099999964237213</v>
      </c>
      <c r="L33">
        <v>-0.6846221974280304</v>
      </c>
      <c r="M33">
        <v>-0.194407018283955</v>
      </c>
      <c r="N33">
        <v>-0.2479103112453338</v>
      </c>
      <c r="O33">
        <v>-0.30180921788821946</v>
      </c>
      <c r="P33">
        <v>-0.3560380706976052</v>
      </c>
      <c r="Q33">
        <v>-0.41053080016970833</v>
      </c>
      <c r="R33">
        <v>-0.465221015307852</v>
      </c>
      <c r="S33">
        <v>-0.5200420845093723</v>
      </c>
      <c r="T33">
        <v>-0.574927216746201</v>
      </c>
      <c r="U33">
        <v>-0.6298095429391821</v>
      </c>
      <c r="V33">
        <v>-0.6846221974280304</v>
      </c>
      <c r="W33">
        <v>-0.7392983994366751</v>
      </c>
      <c r="X33">
        <v>-0.7937715344352858</v>
      </c>
      <c r="Y33">
        <v>-0.8479752352999645</v>
      </c>
      <c r="Z33">
        <v>-0.9018434631708434</v>
      </c>
      <c r="AA33">
        <v>-0.9553105879101551</v>
      </c>
    </row>
    <row r="34" spans="1:27" ht="12.75">
      <c r="A34">
        <v>32</v>
      </c>
      <c r="B34" t="s">
        <v>13</v>
      </c>
      <c r="C34">
        <v>0.31593</v>
      </c>
      <c r="D34">
        <v>0.060988</v>
      </c>
      <c r="K34">
        <v>0.38999998569488525</v>
      </c>
      <c r="L34">
        <v>-0.7098238976403102</v>
      </c>
      <c r="M34">
        <v>-0.19569780071016196</v>
      </c>
      <c r="N34">
        <v>-0.2514972538802376</v>
      </c>
      <c r="O34">
        <v>-0.30778966654744666</v>
      </c>
      <c r="P34">
        <v>-0.3645064550782009</v>
      </c>
      <c r="Q34">
        <v>-0.4215785188024488</v>
      </c>
      <c r="R34">
        <v>-0.478936324201954</v>
      </c>
      <c r="S34">
        <v>-0.5365099896263419</v>
      </c>
      <c r="T34">
        <v>-0.5942293704329102</v>
      </c>
      <c r="U34">
        <v>-0.6520241444473891</v>
      </c>
      <c r="V34">
        <v>-0.7098238976403102</v>
      </c>
      <c r="W34">
        <v>-0.7675582099160443</v>
      </c>
      <c r="X34">
        <v>-0.8251567409084468</v>
      </c>
      <c r="Y34">
        <v>-0.8825493156800415</v>
      </c>
      <c r="Z34">
        <v>-0.9396660102193022</v>
      </c>
      <c r="AA34">
        <v>-0.9964372366322813</v>
      </c>
    </row>
    <row r="35" spans="1:27" ht="12.75">
      <c r="A35">
        <v>33</v>
      </c>
      <c r="B35" t="s">
        <v>13</v>
      </c>
      <c r="C35">
        <v>0.28711</v>
      </c>
      <c r="D35">
        <v>0.06036</v>
      </c>
      <c r="K35">
        <v>0.3700000047683716</v>
      </c>
      <c r="L35">
        <v>-0.7317054037857624</v>
      </c>
      <c r="M35">
        <v>-0.19344859206243625</v>
      </c>
      <c r="N35">
        <v>-0.2515309904897045</v>
      </c>
      <c r="O35">
        <v>-0.31021313291077623</v>
      </c>
      <c r="P35">
        <v>-0.3694235241745025</v>
      </c>
      <c r="Q35">
        <v>-0.4290900255400605</v>
      </c>
      <c r="R35">
        <v>-0.4891399425665035</v>
      </c>
      <c r="S35">
        <v>-0.5495001136801336</v>
      </c>
      <c r="T35">
        <v>-0.6100969993104308</v>
      </c>
      <c r="U35">
        <v>-0.6708567714866049</v>
      </c>
      <c r="V35">
        <v>-0.7317054037857624</v>
      </c>
      <c r="W35">
        <v>-0.7925687615226429</v>
      </c>
      <c r="X35">
        <v>-0.8533726920712545</v>
      </c>
      <c r="Y35">
        <v>-0.9140431152086079</v>
      </c>
      <c r="Z35">
        <v>-0.9745061133697683</v>
      </c>
      <c r="AA35">
        <v>-1.0346880217052443</v>
      </c>
    </row>
    <row r="36" spans="1:27" ht="12.75">
      <c r="A36">
        <v>34</v>
      </c>
      <c r="B36" t="s">
        <v>13</v>
      </c>
      <c r="C36">
        <v>0.25912</v>
      </c>
      <c r="D36">
        <v>0.059339</v>
      </c>
      <c r="K36">
        <v>0.3499999940395355</v>
      </c>
      <c r="L36">
        <v>-0.7554630877241524</v>
      </c>
      <c r="M36">
        <v>-0.19157371929653277</v>
      </c>
      <c r="N36">
        <v>-0.2520678569947181</v>
      </c>
      <c r="O36">
        <v>-0.31327847787003305</v>
      </c>
      <c r="P36">
        <v>-0.375131006209825</v>
      </c>
      <c r="Q36">
        <v>-0.43755008423618813</v>
      </c>
      <c r="R36">
        <v>-0.5004596639176528</v>
      </c>
      <c r="S36">
        <v>-0.5637830996219471</v>
      </c>
      <c r="T36">
        <v>-0.6274432414971489</v>
      </c>
      <c r="U36">
        <v>-0.6913625294666144</v>
      </c>
      <c r="V36">
        <v>-0.7554630877241524</v>
      </c>
      <c r="W36">
        <v>-0.8196668196136552</v>
      </c>
      <c r="X36">
        <v>-0.8838955027778053</v>
      </c>
      <c r="Y36">
        <v>-0.9480708844600003</v>
      </c>
      <c r="Z36">
        <v>-1.0121147768433292</v>
      </c>
      <c r="AA36">
        <v>-1.0759491523103049</v>
      </c>
    </row>
    <row r="37" spans="1:27" ht="12.75">
      <c r="A37">
        <v>35</v>
      </c>
      <c r="B37" t="s">
        <v>13</v>
      </c>
      <c r="C37">
        <v>0.23208</v>
      </c>
      <c r="D37">
        <v>0.057934</v>
      </c>
      <c r="K37">
        <v>0.32999998331069946</v>
      </c>
      <c r="L37">
        <v>-0.7832421800243767</v>
      </c>
      <c r="M37">
        <v>-0.19069081761075646</v>
      </c>
      <c r="N37">
        <v>-0.2538702438239262</v>
      </c>
      <c r="O37">
        <v>-0.3178995489939369</v>
      </c>
      <c r="P37">
        <v>-0.38270072327555527</v>
      </c>
      <c r="Q37">
        <v>-0.4481948164199785</v>
      </c>
      <c r="R37">
        <v>-0.5143020339634576</v>
      </c>
      <c r="S37">
        <v>-0.5809418344446224</v>
      </c>
      <c r="T37">
        <v>-0.6480330275319248</v>
      </c>
      <c r="U37">
        <v>-0.7154938729412958</v>
      </c>
      <c r="V37">
        <v>-0.7832421800243767</v>
      </c>
      <c r="W37">
        <v>-0.8511954079049819</v>
      </c>
      <c r="X37">
        <v>-0.9192707660425632</v>
      </c>
      <c r="Y37">
        <v>-0.9873853150995777</v>
      </c>
      <c r="Z37">
        <v>-1.0554560679904927</v>
      </c>
      <c r="AA37">
        <v>-1.1234000909884956</v>
      </c>
    </row>
    <row r="38" spans="1:27" ht="12.75">
      <c r="A38">
        <v>36</v>
      </c>
      <c r="B38" t="s">
        <v>13</v>
      </c>
      <c r="C38">
        <v>0.2061</v>
      </c>
      <c r="D38">
        <v>0.056146</v>
      </c>
      <c r="K38">
        <v>0.3100000023841858</v>
      </c>
      <c r="L38">
        <v>-0.8070702267545178</v>
      </c>
      <c r="M38">
        <v>-0.1854210162014549</v>
      </c>
      <c r="N38">
        <v>-0.2512768741214575</v>
      </c>
      <c r="O38">
        <v>-0.3181304050081297</v>
      </c>
      <c r="P38">
        <v>-0.38590015813225564</v>
      </c>
      <c r="Q38">
        <v>-0.4545035664889465</v>
      </c>
      <c r="R38">
        <v>-0.523857047392901</v>
      </c>
      <c r="S38">
        <v>-0.5938761043108993</v>
      </c>
      <c r="T38">
        <v>-0.6644754298078825</v>
      </c>
      <c r="U38">
        <v>-0.7355690094809095</v>
      </c>
      <c r="V38">
        <v>-0.8070702267545178</v>
      </c>
      <c r="W38">
        <v>-0.8788919684095124</v>
      </c>
      <c r="X38">
        <v>-0.9509467307172699</v>
      </c>
      <c r="Y38">
        <v>-1.0231467260491742</v>
      </c>
      <c r="Z38">
        <v>-1.0954039898328007</v>
      </c>
      <c r="AA38">
        <v>-1.1676304877226862</v>
      </c>
    </row>
    <row r="39" spans="1:27" ht="12.75">
      <c r="A39">
        <v>37</v>
      </c>
      <c r="B39" t="s">
        <v>13</v>
      </c>
      <c r="C39">
        <v>0.18128</v>
      </c>
      <c r="D39">
        <v>0.053981</v>
      </c>
      <c r="K39">
        <v>0.28999999165534973</v>
      </c>
      <c r="L39">
        <v>-0.8321623452656872</v>
      </c>
      <c r="M39">
        <v>-0.17947663552118032</v>
      </c>
      <c r="N39">
        <v>-0.24816000936034976</v>
      </c>
      <c r="O39">
        <v>-0.3180054763229594</v>
      </c>
      <c r="P39">
        <v>-0.38892794046664414</v>
      </c>
      <c r="Q39">
        <v>-0.4608409936938034</v>
      </c>
      <c r="R39">
        <v>-0.5336570210265816</v>
      </c>
      <c r="S39">
        <v>-0.6072873073524039</v>
      </c>
      <c r="T39">
        <v>-0.6816421455093886</v>
      </c>
      <c r="U39">
        <v>-0.7566309455810454</v>
      </c>
      <c r="V39">
        <v>-0.8321623452656872</v>
      </c>
      <c r="W39">
        <v>-0.9081443211878066</v>
      </c>
      <c r="X39">
        <v>-0.984484301014094</v>
      </c>
      <c r="Y39">
        <v>-1.061089276238556</v>
      </c>
      <c r="Z39">
        <v>-1.1378659154992663</v>
      </c>
      <c r="AA39">
        <v>-1.2147206782879647</v>
      </c>
    </row>
    <row r="40" spans="1:27" ht="12.75">
      <c r="A40">
        <v>38</v>
      </c>
      <c r="B40" t="s">
        <v>13</v>
      </c>
      <c r="C40">
        <v>0.15772</v>
      </c>
      <c r="D40">
        <v>0.051438</v>
      </c>
      <c r="K40">
        <v>0.26999998092651367</v>
      </c>
      <c r="L40">
        <v>-0.8650606227682462</v>
      </c>
      <c r="M40">
        <v>-0.17620536387774033</v>
      </c>
      <c r="N40">
        <v>-0.24817995160613493</v>
      </c>
      <c r="O40">
        <v>-0.32150922592905884</v>
      </c>
      <c r="P40">
        <v>-0.39610384642150276</v>
      </c>
      <c r="Q40">
        <v>-0.4718729310290417</v>
      </c>
      <c r="R40">
        <v>-0.54872416679358</v>
      </c>
      <c r="S40">
        <v>-0.6265639223225938</v>
      </c>
      <c r="T40">
        <v>-0.7052973618644587</v>
      </c>
      <c r="U40">
        <v>-0.7848285608513299</v>
      </c>
      <c r="V40">
        <v>-0.8650606227682462</v>
      </c>
      <c r="W40">
        <v>-0.9458957972068447</v>
      </c>
      <c r="X40">
        <v>-1.0272355989589221</v>
      </c>
      <c r="Y40">
        <v>-1.108980928005773</v>
      </c>
      <c r="Z40">
        <v>-1.1910321902560486</v>
      </c>
      <c r="AA40">
        <v>-1.2732894188859816</v>
      </c>
    </row>
    <row r="41" spans="1:27" ht="12.75">
      <c r="A41">
        <v>39</v>
      </c>
      <c r="B41" t="s">
        <v>13</v>
      </c>
      <c r="C41">
        <v>0.13551</v>
      </c>
      <c r="D41">
        <v>0.048553</v>
      </c>
      <c r="K41">
        <v>0.25</v>
      </c>
      <c r="L41">
        <v>-0.894533278995506</v>
      </c>
      <c r="M41">
        <v>-0.1674981128954367</v>
      </c>
      <c r="N41">
        <v>-0.24287016772142134</v>
      </c>
      <c r="O41">
        <v>-0.319819294711827</v>
      </c>
      <c r="P41">
        <v>-0.39825174320873846</v>
      </c>
      <c r="Q41">
        <v>-0.4780719553554116</v>
      </c>
      <c r="R41">
        <v>-0.559182682518991</v>
      </c>
      <c r="S41">
        <v>-0.6414851037727836</v>
      </c>
      <c r="T41">
        <v>-0.7248789462944105</v>
      </c>
      <c r="U41">
        <v>-0.8092626075329001</v>
      </c>
      <c r="V41">
        <v>-0.894533278995506</v>
      </c>
      <c r="W41">
        <v>-0.9805870715042155</v>
      </c>
      <c r="X41">
        <v>-1.0673191417687518</v>
      </c>
      <c r="Y41">
        <v>-1.1546238201217016</v>
      </c>
      <c r="Z41">
        <v>-1.2423947392610506</v>
      </c>
      <c r="AA41">
        <v>-1.3305249638421013</v>
      </c>
    </row>
    <row r="42" spans="1:27" ht="12.75">
      <c r="A42">
        <v>40</v>
      </c>
      <c r="B42" t="s">
        <v>13</v>
      </c>
      <c r="C42">
        <v>0.11474</v>
      </c>
      <c r="D42">
        <v>0.045324</v>
      </c>
      <c r="K42">
        <v>0.23000001907348633</v>
      </c>
      <c r="L42">
        <v>-0.9206339822145342</v>
      </c>
      <c r="M42">
        <v>-0.15428240084905842</v>
      </c>
      <c r="N42">
        <v>-0.23307441243778704</v>
      </c>
      <c r="O42">
        <v>-0.3136920783947572</v>
      </c>
      <c r="P42">
        <v>-0.39603717851243325</v>
      </c>
      <c r="Q42">
        <v>-0.48000938797081516</v>
      </c>
      <c r="R42">
        <v>-0.5655063995678522</v>
      </c>
      <c r="S42">
        <v>-0.6524240483649737</v>
      </c>
      <c r="T42">
        <v>-0.7406564385959535</v>
      </c>
      <c r="U42">
        <v>-0.8300960726847413</v>
      </c>
      <c r="V42">
        <v>-0.9206339822145342</v>
      </c>
      <c r="W42">
        <v>-1.0121598606891662</v>
      </c>
      <c r="X42">
        <v>-1.104562197924424</v>
      </c>
      <c r="Y42">
        <v>-1.1977284159061203</v>
      </c>
      <c r="Z42">
        <v>-1.2915450059490503</v>
      </c>
      <c r="AA42">
        <v>-1.3858976669898637</v>
      </c>
    </row>
    <row r="43" spans="1:27" ht="12.75">
      <c r="A43">
        <v>41</v>
      </c>
      <c r="B43" t="s">
        <v>13</v>
      </c>
      <c r="C43">
        <v>0.09549</v>
      </c>
      <c r="D43">
        <v>0.041781</v>
      </c>
      <c r="K43">
        <v>0.21000000834465027</v>
      </c>
      <c r="L43">
        <v>-0.9542537998488738</v>
      </c>
      <c r="M43">
        <v>-0.14189848799551674</v>
      </c>
      <c r="N43">
        <v>-0.22466311629753188</v>
      </c>
      <c r="O43">
        <v>-0.30955149123962755</v>
      </c>
      <c r="P43">
        <v>-0.39646018941318806</v>
      </c>
      <c r="Q43">
        <v>-0.485283325957067</v>
      </c>
      <c r="R43">
        <v>-0.5759126835616812</v>
      </c>
      <c r="S43">
        <v>-0.668237844315464</v>
      </c>
      <c r="T43">
        <v>-0.7621463242319402</v>
      </c>
      <c r="U43">
        <v>-0.8575237102940192</v>
      </c>
      <c r="V43">
        <v>-0.9542537998488738</v>
      </c>
      <c r="W43">
        <v>-1.0522187421827849</v>
      </c>
      <c r="X43">
        <v>-1.1512991821040206</v>
      </c>
      <c r="Y43">
        <v>-1.2513744053590852</v>
      </c>
      <c r="Z43">
        <v>-1.3523224857041383</v>
      </c>
      <c r="AA43">
        <v>-1.4540204334533322</v>
      </c>
    </row>
    <row r="44" spans="1:27" ht="12.75">
      <c r="A44">
        <v>42</v>
      </c>
      <c r="B44" t="s">
        <v>13</v>
      </c>
      <c r="C44">
        <v>0.07783</v>
      </c>
      <c r="D44">
        <v>0.037956</v>
      </c>
      <c r="K44">
        <v>0.1899999976158142</v>
      </c>
      <c r="L44">
        <v>-0.9946410239336496</v>
      </c>
      <c r="M44">
        <v>-0.12870525456270987</v>
      </c>
      <c r="N44">
        <v>-0.21603627268379477</v>
      </c>
      <c r="O44">
        <v>-0.3058532876537712</v>
      </c>
      <c r="P44">
        <v>-0.39804687127537997</v>
      </c>
      <c r="Q44">
        <v>-0.4925046998685876</v>
      </c>
      <c r="R44">
        <v>-0.5891116911196272</v>
      </c>
      <c r="S44">
        <v>-0.6877501442910934</v>
      </c>
      <c r="T44">
        <v>-0.7882998836221418</v>
      </c>
      <c r="U44">
        <v>-0.8906384047442606</v>
      </c>
      <c r="V44">
        <v>-0.9946410239336496</v>
      </c>
      <c r="W44">
        <v>-1.1001810300196109</v>
      </c>
      <c r="X44">
        <v>-1.2071298387621114</v>
      </c>
      <c r="Y44">
        <v>-1.3153571495123297</v>
      </c>
      <c r="Z44">
        <v>-1.4247311039634427</v>
      </c>
      <c r="AA44">
        <v>-1.5351184468000292</v>
      </c>
    </row>
    <row r="45" spans="1:27" ht="12.75">
      <c r="A45">
        <v>43</v>
      </c>
      <c r="B45" t="s">
        <v>13</v>
      </c>
      <c r="C45">
        <v>0.06184</v>
      </c>
      <c r="D45">
        <v>0.033885</v>
      </c>
      <c r="K45">
        <v>0.17000001668930054</v>
      </c>
      <c r="L45">
        <v>-1.0356519476481134</v>
      </c>
      <c r="M45">
        <v>-0.10938896229078199</v>
      </c>
      <c r="N45">
        <v>-0.20171862065324797</v>
      </c>
      <c r="O45">
        <v>-0.2969776729140825</v>
      </c>
      <c r="P45">
        <v>-0.395050060591873</v>
      </c>
      <c r="Q45">
        <v>-0.49581629758938073</v>
      </c>
      <c r="R45">
        <v>-0.5991536157689448</v>
      </c>
      <c r="S45">
        <v>-0.7049361145266297</v>
      </c>
      <c r="T45">
        <v>-0.813034914182474</v>
      </c>
      <c r="U45">
        <v>-0.9233183130006999</v>
      </c>
      <c r="V45">
        <v>-1.0356519476481134</v>
      </c>
      <c r="W45">
        <v>-1.149898956894793</v>
      </c>
      <c r="X45">
        <v>-1.265920148358754</v>
      </c>
      <c r="Y45">
        <v>-1.383574168090162</v>
      </c>
      <c r="Z45">
        <v>-1.5027176727895313</v>
      </c>
      <c r="AA45">
        <v>-1.6232055044493623</v>
      </c>
    </row>
    <row r="46" spans="1:27" ht="12.75">
      <c r="A46">
        <v>44</v>
      </c>
      <c r="B46" t="s">
        <v>13</v>
      </c>
      <c r="C46">
        <v>0.04758</v>
      </c>
      <c r="D46">
        <v>0.029603</v>
      </c>
      <c r="K46">
        <v>0.15000000596046448</v>
      </c>
      <c r="L46">
        <v>-1.0753910352273928</v>
      </c>
      <c r="M46">
        <v>-0.08231349235616192</v>
      </c>
      <c r="N46">
        <v>-0.17998261040421815</v>
      </c>
      <c r="O46">
        <v>-0.28112116886951033</v>
      </c>
      <c r="P46">
        <v>-0.3856059459979766</v>
      </c>
      <c r="Q46">
        <v>-0.49330964318362436</v>
      </c>
      <c r="R46">
        <v>-0.6041010400622684</v>
      </c>
      <c r="S46">
        <v>-0.7178451543831308</v>
      </c>
      <c r="T46">
        <v>-0.834403406464272</v>
      </c>
      <c r="U46">
        <v>-0.953633788030213</v>
      </c>
      <c r="V46">
        <v>-1.0753910352273928</v>
      </c>
      <c r="W46">
        <v>-1.1995268056057329</v>
      </c>
      <c r="X46">
        <v>-1.3258898588509869</v>
      </c>
      <c r="Y46">
        <v>-1.4543262410478914</v>
      </c>
      <c r="Z46">
        <v>-1.584679472249194</v>
      </c>
      <c r="AA46">
        <v>-1.7167907371223787</v>
      </c>
    </row>
    <row r="47" spans="1:27" ht="12.75">
      <c r="A47">
        <v>45</v>
      </c>
      <c r="B47" t="s">
        <v>13</v>
      </c>
      <c r="C47">
        <v>0.03511</v>
      </c>
      <c r="D47">
        <v>0.025153</v>
      </c>
      <c r="K47">
        <v>0.12999999523162842</v>
      </c>
      <c r="L47">
        <v>-1.1213131735885051</v>
      </c>
      <c r="M47">
        <v>-0.048926333602631544</v>
      </c>
      <c r="N47">
        <v>-0.15272642742648923</v>
      </c>
      <c r="O47">
        <v>-0.2606885282415261</v>
      </c>
      <c r="P47">
        <v>-0.3726811008585018</v>
      </c>
      <c r="Q47">
        <v>-0.4885676995791097</v>
      </c>
      <c r="R47">
        <v>-0.6082071344340754</v>
      </c>
      <c r="S47">
        <v>-0.7314536432014458</v>
      </c>
      <c r="T47">
        <v>-0.8581570689952844</v>
      </c>
      <c r="U47">
        <v>-0.9881630432087458</v>
      </c>
      <c r="V47">
        <v>-1.1213131735885051</v>
      </c>
      <c r="W47">
        <v>-1.2574452372113667</v>
      </c>
      <c r="X47">
        <v>-1.396393378127602</v>
      </c>
      <c r="Y47">
        <v>-1.5379883094312445</v>
      </c>
      <c r="Z47">
        <v>-1.6820575195099745</v>
      </c>
      <c r="AA47">
        <v>-1.8284254822238375</v>
      </c>
    </row>
    <row r="48" spans="1:27" ht="12.75">
      <c r="A48">
        <v>46</v>
      </c>
      <c r="B48" t="s">
        <v>13</v>
      </c>
      <c r="C48">
        <v>0.02447</v>
      </c>
      <c r="D48">
        <v>0.02057</v>
      </c>
      <c r="K48">
        <v>0.11000001430511475</v>
      </c>
      <c r="L48">
        <v>-1.1742381653625058</v>
      </c>
      <c r="M48">
        <v>-0.005883225712745466</v>
      </c>
      <c r="N48">
        <v>-0.11677280280566449</v>
      </c>
      <c r="O48">
        <v>-0.232744398140585</v>
      </c>
      <c r="P48">
        <v>-0.3536567181929262</v>
      </c>
      <c r="Q48">
        <v>-0.47936244992619015</v>
      </c>
      <c r="R48">
        <v>-0.6097084402700779</v>
      </c>
      <c r="S48">
        <v>-0.7445358827139519</v>
      </c>
      <c r="T48">
        <v>-0.8836805107882688</v>
      </c>
      <c r="U48">
        <v>-1.0269727981975305</v>
      </c>
      <c r="V48">
        <v>-1.1742381653625058</v>
      </c>
      <c r="W48">
        <v>-1.325297192118203</v>
      </c>
      <c r="X48">
        <v>-1.4799658363097028</v>
      </c>
      <c r="Y48">
        <v>-1.6380556580195353</v>
      </c>
      <c r="Z48">
        <v>-1.7993740491521355</v>
      </c>
      <c r="AA48">
        <v>-1.9637244680975807</v>
      </c>
    </row>
    <row r="49" spans="1:27" ht="12.75">
      <c r="A49">
        <v>47</v>
      </c>
      <c r="B49" t="s">
        <v>13</v>
      </c>
      <c r="C49">
        <v>0.0157</v>
      </c>
      <c r="D49">
        <v>0.015975</v>
      </c>
      <c r="K49">
        <v>0.09000000357627869</v>
      </c>
      <c r="L49">
        <v>-1.2381320371709923</v>
      </c>
      <c r="M49">
        <v>0.05078553411481401</v>
      </c>
      <c r="N49">
        <v>-0.06848593910621092</v>
      </c>
      <c r="O49">
        <v>-0.19412577730564062</v>
      </c>
      <c r="P49">
        <v>-0.325980907694295</v>
      </c>
      <c r="Q49">
        <v>-0.46389068510688736</v>
      </c>
      <c r="R49">
        <v>-0.6076870877234277</v>
      </c>
      <c r="S49">
        <v>-0.7571949217778369</v>
      </c>
      <c r="T49">
        <v>-0.9122320350046502</v>
      </c>
      <c r="U49">
        <v>-1.072609538563508</v>
      </c>
      <c r="V49">
        <v>-1.2381320371709923</v>
      </c>
      <c r="W49">
        <v>-1.4085978671598056</v>
      </c>
      <c r="X49">
        <v>-1.5837993421747862</v>
      </c>
      <c r="Y49">
        <v>-1.7635230062069667</v>
      </c>
      <c r="Z49">
        <v>-1.9475498936564124</v>
      </c>
      <c r="AA49">
        <v>-2.1356557961084386</v>
      </c>
    </row>
    <row r="50" spans="1:27" ht="12.75">
      <c r="A50">
        <v>48</v>
      </c>
      <c r="B50" t="s">
        <v>13</v>
      </c>
      <c r="C50">
        <v>0.00885</v>
      </c>
      <c r="D50">
        <v>0.011456</v>
      </c>
      <c r="K50">
        <v>0.06999999284744263</v>
      </c>
      <c r="L50">
        <v>-1.3142648267809776</v>
      </c>
      <c r="M50">
        <v>0.13144491519701496</v>
      </c>
      <c r="N50">
        <v>0.0023056332685887915</v>
      </c>
      <c r="O50">
        <v>-0.13513202938466073</v>
      </c>
      <c r="P50">
        <v>-0.2807006261418672</v>
      </c>
      <c r="Q50">
        <v>-0.4342228040913998</v>
      </c>
      <c r="R50">
        <v>-0.5955115201081498</v>
      </c>
      <c r="S50">
        <v>-0.7643702687367147</v>
      </c>
      <c r="T50">
        <v>-0.9405933216030293</v>
      </c>
      <c r="U50">
        <v>-1.123965978062777</v>
      </c>
      <c r="V50">
        <v>-1.3142648267809776</v>
      </c>
      <c r="W50">
        <v>-1.5112580179242419</v>
      </c>
      <c r="X50">
        <v>-1.7147055456342168</v>
      </c>
      <c r="Y50">
        <v>-1.924359540437656</v>
      </c>
      <c r="Z50">
        <v>-2.1399645712371393</v>
      </c>
      <c r="AA50">
        <v>-2.3612579565146543</v>
      </c>
    </row>
    <row r="51" spans="1:27" ht="12.75">
      <c r="A51">
        <v>49</v>
      </c>
      <c r="B51" t="s">
        <v>13</v>
      </c>
      <c r="C51">
        <v>0.00394</v>
      </c>
      <c r="D51">
        <v>0.007146</v>
      </c>
      <c r="K51">
        <v>0.050000011920928955</v>
      </c>
      <c r="L51">
        <v>-1.3876554055513615</v>
      </c>
      <c r="M51">
        <v>0.2602151988512207</v>
      </c>
      <c r="N51">
        <v>0.12092550515050571</v>
      </c>
      <c r="O51">
        <v>-0.029791473863012286</v>
      </c>
      <c r="P51">
        <v>-0.191752112766999</v>
      </c>
      <c r="Q51">
        <v>-0.3647590874715392</v>
      </c>
      <c r="R51">
        <v>-0.5486016156280722</v>
      </c>
      <c r="S51">
        <v>-0.7430557134354332</v>
      </c>
      <c r="T51">
        <v>-0.9478844685292331</v>
      </c>
      <c r="U51">
        <v>-1.1628383286234554</v>
      </c>
      <c r="V51">
        <v>-1.3876554055513615</v>
      </c>
      <c r="W51">
        <v>-1.6220617943355773</v>
      </c>
      <c r="X51">
        <v>-1.8657719068995853</v>
      </c>
      <c r="Y51">
        <v>-2.1184888200128014</v>
      </c>
      <c r="Z51">
        <v>-2.37990463704505</v>
      </c>
      <c r="AA51">
        <v>-2.6497008630923227</v>
      </c>
    </row>
    <row r="52" spans="1:27" ht="12.75">
      <c r="A52">
        <v>50</v>
      </c>
      <c r="B52" t="s">
        <v>24</v>
      </c>
      <c r="C52">
        <v>0.00098</v>
      </c>
      <c r="D52">
        <v>0.003183</v>
      </c>
      <c r="K52">
        <v>0.03500001072883606</v>
      </c>
      <c r="L52">
        <v>-1.5519748100314605</v>
      </c>
      <c r="M52">
        <v>0.38062217657648567</v>
      </c>
      <c r="N52">
        <v>0.22843563001612277</v>
      </c>
      <c r="O52">
        <v>0.06006671168859001</v>
      </c>
      <c r="P52">
        <v>-0.12427944681478964</v>
      </c>
      <c r="Q52">
        <v>-0.32437824809676985</v>
      </c>
      <c r="R52">
        <v>-0.5399859025913136</v>
      </c>
      <c r="S52">
        <v>-0.7708397255838921</v>
      </c>
      <c r="T52">
        <v>-1.0166584572521606</v>
      </c>
      <c r="U52">
        <v>-1.27714260533778</v>
      </c>
      <c r="V52">
        <v>-1.5519748100314605</v>
      </c>
      <c r="W52">
        <v>-1.8408202306270898</v>
      </c>
      <c r="X52">
        <v>-2.1433269534739616</v>
      </c>
      <c r="Y52">
        <v>-2.4591264207285253</v>
      </c>
      <c r="Z52">
        <v>-2.787833879386113</v>
      </c>
      <c r="AA52">
        <v>-3.1290488500426745</v>
      </c>
    </row>
    <row r="53" spans="1:27" ht="12.75">
      <c r="A53">
        <v>51</v>
      </c>
      <c r="B53" t="s">
        <v>25</v>
      </c>
      <c r="C53">
        <v>0</v>
      </c>
      <c r="D53">
        <v>0</v>
      </c>
      <c r="K53">
        <v>0.025</v>
      </c>
      <c r="L53">
        <v>-1.6099945875507284</v>
      </c>
      <c r="M53">
        <v>0.5248874939876577</v>
      </c>
      <c r="N53">
        <v>0.37041610809292846</v>
      </c>
      <c r="O53">
        <v>0.1946719776656104</v>
      </c>
      <c r="P53">
        <v>-0.0021307801431018625</v>
      </c>
      <c r="Q53">
        <v>-0.21975239148852577</v>
      </c>
      <c r="R53">
        <v>-0.4579277179599266</v>
      </c>
      <c r="S53">
        <v>-0.7163665796107943</v>
      </c>
      <c r="T53">
        <v>-0.9947541084981533</v>
      </c>
      <c r="U53">
        <v>-1.292751132301459</v>
      </c>
      <c r="V53">
        <v>-1.6099945875507284</v>
      </c>
      <c r="W53">
        <v>-1.9460979619643783</v>
      </c>
      <c r="X53">
        <v>-2.30065176535429</v>
      </c>
      <c r="Y53">
        <v>-2.673224028526861</v>
      </c>
      <c r="Z53">
        <v>-3.0633608295706862</v>
      </c>
      <c r="AA53">
        <v>-3.4705868468910364</v>
      </c>
    </row>
    <row r="54" spans="1:27" ht="12.75">
      <c r="A54">
        <v>52</v>
      </c>
      <c r="B54" t="s">
        <v>24</v>
      </c>
      <c r="C54">
        <v>0.00098</v>
      </c>
      <c r="D54">
        <v>-0.002558</v>
      </c>
      <c r="K54">
        <v>0.015</v>
      </c>
      <c r="L54">
        <v>-1.6675942205885583</v>
      </c>
      <c r="M54">
        <v>0.7300385016628892</v>
      </c>
      <c r="N54">
        <v>0.584669912433994</v>
      </c>
      <c r="O54">
        <v>0.4084118704954225</v>
      </c>
      <c r="P54">
        <v>0.20147911912041994</v>
      </c>
      <c r="Q54">
        <v>-0.03587622600963569</v>
      </c>
      <c r="R54">
        <v>-0.30336498396922584</v>
      </c>
      <c r="S54">
        <v>-0.6006612609108211</v>
      </c>
      <c r="T54">
        <v>-0.9274028471168936</v>
      </c>
      <c r="U54">
        <v>-1.2831916582962766</v>
      </c>
      <c r="V54">
        <v>-1.6675942205885583</v>
      </c>
      <c r="W54">
        <v>-2.080142198685346</v>
      </c>
      <c r="X54">
        <v>-2.5203329664245477</v>
      </c>
      <c r="Y54">
        <v>-2.987630219163212</v>
      </c>
      <c r="Z54">
        <v>-3.4814646271817775</v>
      </c>
      <c r="AA54">
        <v>-4.001234529324698</v>
      </c>
    </row>
    <row r="55" spans="1:27" ht="13.5" thickBot="1">
      <c r="A55">
        <v>53</v>
      </c>
      <c r="B55" t="s">
        <v>24</v>
      </c>
      <c r="C55">
        <v>0.00394</v>
      </c>
      <c r="D55">
        <v>-0.005382</v>
      </c>
      <c r="K55">
        <v>0.0075</v>
      </c>
      <c r="L55">
        <v>-1.971586429035999</v>
      </c>
      <c r="M55">
        <v>0.9280663674620924</v>
      </c>
      <c r="N55">
        <v>0.8143020523791066</v>
      </c>
      <c r="O55">
        <v>0.6477364198275103</v>
      </c>
      <c r="P55">
        <v>0.42857240437271504</v>
      </c>
      <c r="Q55">
        <v>0.15707702360731046</v>
      </c>
      <c r="R55">
        <v>-0.16641894716871275</v>
      </c>
      <c r="S55">
        <v>-0.5415213779466437</v>
      </c>
      <c r="T55">
        <v>-0.9677732641956089</v>
      </c>
      <c r="U55">
        <v>-1.444655283652489</v>
      </c>
      <c r="V55">
        <v>-1.971586429035999</v>
      </c>
      <c r="W55">
        <v>-2.547924715914421</v>
      </c>
      <c r="X55">
        <v>-3.17296796486485</v>
      </c>
      <c r="Y55">
        <v>-3.845954656970976</v>
      </c>
      <c r="Z55">
        <v>-4.566064861615778</v>
      </c>
      <c r="AA55">
        <v>-5.332421235441487</v>
      </c>
    </row>
    <row r="56" spans="1:27" ht="13.5" thickTop="1">
      <c r="A56">
        <v>54</v>
      </c>
      <c r="B56" t="s">
        <v>24</v>
      </c>
      <c r="C56">
        <v>0.00885</v>
      </c>
      <c r="D56">
        <v>-0.00805</v>
      </c>
      <c r="E56" s="17" t="s">
        <v>23</v>
      </c>
      <c r="F56" s="43" t="s">
        <v>32</v>
      </c>
      <c r="G56" s="43"/>
      <c r="H56" s="43" t="s">
        <v>33</v>
      </c>
      <c r="I56" s="43"/>
      <c r="J56" s="18">
        <f>H3</f>
        <v>200000</v>
      </c>
      <c r="K56">
        <v>0.0025</v>
      </c>
      <c r="L56">
        <v>-1.4195166201522502</v>
      </c>
      <c r="M56">
        <v>0.9104994552416197</v>
      </c>
      <c r="N56">
        <v>0.9914214213525263</v>
      </c>
      <c r="O56">
        <v>0.9870146235108188</v>
      </c>
      <c r="P56">
        <v>0.8972844307208552</v>
      </c>
      <c r="Q56">
        <v>0.7223401654004108</v>
      </c>
      <c r="R56">
        <v>0.4623949701882435</v>
      </c>
      <c r="S56">
        <v>0.11776554826237684</v>
      </c>
      <c r="T56">
        <v>-0.31112822251337136</v>
      </c>
      <c r="U56">
        <v>-0.8237638011469317</v>
      </c>
      <c r="V56">
        <v>-1.4195166201522502</v>
      </c>
      <c r="W56">
        <v>-2.097660846489717</v>
      </c>
      <c r="X56">
        <v>-2.8573702658818343</v>
      </c>
      <c r="Y56">
        <v>-3.6977192894273587</v>
      </c>
      <c r="Z56">
        <v>-4.617684081288971</v>
      </c>
      <c r="AA56">
        <v>-5.616143806080516</v>
      </c>
    </row>
    <row r="57" spans="1:27" ht="12.75">
      <c r="A57">
        <v>55</v>
      </c>
      <c r="B57" t="s">
        <v>24</v>
      </c>
      <c r="C57">
        <v>0.0157</v>
      </c>
      <c r="D57">
        <v>-0.010588</v>
      </c>
      <c r="E57" s="19" t="s">
        <v>21</v>
      </c>
      <c r="F57" s="20" t="s">
        <v>20</v>
      </c>
      <c r="G57" s="20" t="s">
        <v>18</v>
      </c>
      <c r="H57" s="20" t="s">
        <v>19</v>
      </c>
      <c r="I57" s="20" t="s">
        <v>27</v>
      </c>
      <c r="J57" s="21" t="s">
        <v>28</v>
      </c>
      <c r="K57">
        <v>0.0025</v>
      </c>
      <c r="L57">
        <v>0.6651610243325847</v>
      </c>
      <c r="M57">
        <v>-1.017567212307383</v>
      </c>
      <c r="N57">
        <v>-0.4378951461385885</v>
      </c>
      <c r="O57">
        <v>0.044554122366098126</v>
      </c>
      <c r="P57">
        <v>0.42919280308998253</v>
      </c>
      <c r="Q57">
        <v>0.7155522730509077</v>
      </c>
      <c r="R57">
        <v>0.9032836473456314</v>
      </c>
      <c r="S57">
        <v>0.992158204212935</v>
      </c>
      <c r="T57">
        <v>0.9820676636956251</v>
      </c>
      <c r="U57">
        <v>0.8730243195629506</v>
      </c>
      <c r="V57">
        <v>0.6651610243325847</v>
      </c>
      <c r="W57">
        <v>0.35873102741026863</v>
      </c>
      <c r="X57">
        <v>-0.045892333455314516</v>
      </c>
      <c r="Y57">
        <v>-0.5482160870278181</v>
      </c>
      <c r="Z57">
        <v>-1.1476282291918052</v>
      </c>
      <c r="AA57">
        <v>-1.8433984685860945</v>
      </c>
    </row>
    <row r="58" spans="1:27" ht="12.75">
      <c r="A58">
        <v>56</v>
      </c>
      <c r="B58" t="s">
        <v>24</v>
      </c>
      <c r="C58">
        <v>0.02447</v>
      </c>
      <c r="D58">
        <v>-0.013</v>
      </c>
      <c r="E58" s="19" t="s">
        <v>2</v>
      </c>
      <c r="F58" s="22" t="s">
        <v>1</v>
      </c>
      <c r="G58" s="22" t="s">
        <v>1</v>
      </c>
      <c r="H58" s="22" t="s">
        <v>1</v>
      </c>
      <c r="I58" s="20" t="s">
        <v>14</v>
      </c>
      <c r="J58" s="21" t="s">
        <v>14</v>
      </c>
      <c r="K58">
        <v>0.0075</v>
      </c>
      <c r="L58">
        <v>0.9962985626110206</v>
      </c>
      <c r="M58">
        <v>-1.543822921006945</v>
      </c>
      <c r="N58">
        <v>-1.0327199653564518</v>
      </c>
      <c r="O58">
        <v>-0.5777842666766033</v>
      </c>
      <c r="P58">
        <v>-0.1795700940378564</v>
      </c>
      <c r="Q58">
        <v>0.16143738993200296</v>
      </c>
      <c r="R58">
        <v>0.4448227201426683</v>
      </c>
      <c r="S58">
        <v>0.6702406352224319</v>
      </c>
      <c r="T58">
        <v>0.8374164981652195</v>
      </c>
      <c r="U58">
        <v>0.9461466309340538</v>
      </c>
      <c r="V58">
        <v>0.9962985626110206</v>
      </c>
      <c r="W58">
        <v>0.9878111907928245</v>
      </c>
      <c r="X58">
        <v>0.9206948560346138</v>
      </c>
      <c r="Y58">
        <v>0.7950313292516485</v>
      </c>
      <c r="Z58">
        <v>0.6109737120939063</v>
      </c>
      <c r="AA58">
        <v>0.36874625041556985</v>
      </c>
    </row>
    <row r="59" spans="1:27" ht="12.75">
      <c r="A59">
        <v>57</v>
      </c>
      <c r="B59" t="s">
        <v>24</v>
      </c>
      <c r="C59">
        <v>0.03511</v>
      </c>
      <c r="D59">
        <v>-0.015242</v>
      </c>
      <c r="E59" s="23">
        <v>-4</v>
      </c>
      <c r="F59" s="24">
        <v>-0.10304164642274458</v>
      </c>
      <c r="G59" s="24">
        <v>-0.06523498832180796</v>
      </c>
      <c r="H59" s="25">
        <v>0.015451945269409231</v>
      </c>
      <c r="I59" s="26">
        <v>0.8186268383139956</v>
      </c>
      <c r="J59" s="27">
        <v>0.06066920881024721</v>
      </c>
      <c r="K59">
        <v>0.015</v>
      </c>
      <c r="L59">
        <v>0.8820267556250967</v>
      </c>
      <c r="M59">
        <v>-1.1460962098039444</v>
      </c>
      <c r="N59">
        <v>-0.7999663023404968</v>
      </c>
      <c r="O59">
        <v>-0.48326028922399633</v>
      </c>
      <c r="P59">
        <v>-0.19636402794572194</v>
      </c>
      <c r="Q59">
        <v>0.060372942593755696</v>
      </c>
      <c r="R59">
        <v>0.286637827943802</v>
      </c>
      <c r="S59">
        <v>0.48215495919575224</v>
      </c>
      <c r="T59">
        <v>0.6466861288427646</v>
      </c>
      <c r="U59">
        <v>0.780030880999199</v>
      </c>
      <c r="V59">
        <v>0.8820267556250967</v>
      </c>
      <c r="W59">
        <v>0.9525494864587308</v>
      </c>
      <c r="X59">
        <v>0.9915131524160247</v>
      </c>
      <c r="Y59">
        <v>0.9988702822720003</v>
      </c>
      <c r="Z59">
        <v>0.9746119124972146</v>
      </c>
      <c r="AA59">
        <v>0.9187675981784768</v>
      </c>
    </row>
    <row r="60" spans="1:27" ht="12.75">
      <c r="A60">
        <v>58</v>
      </c>
      <c r="B60" t="s">
        <v>24</v>
      </c>
      <c r="C60">
        <v>0.04758</v>
      </c>
      <c r="D60">
        <v>-0.017241</v>
      </c>
      <c r="E60" s="23">
        <v>-3</v>
      </c>
      <c r="F60" s="24">
        <v>0.008087597875811611</v>
      </c>
      <c r="G60" s="24">
        <v>-0.06780696662789777</v>
      </c>
      <c r="H60" s="25">
        <v>0.010041956788748824</v>
      </c>
      <c r="I60" s="26">
        <v>0.7647259962835246</v>
      </c>
      <c r="J60" s="27">
        <v>0.511662843059012</v>
      </c>
      <c r="K60">
        <v>0.025</v>
      </c>
      <c r="L60">
        <v>0.7395294887622457</v>
      </c>
      <c r="M60">
        <v>-1.0091700444839034</v>
      </c>
      <c r="N60">
        <v>-0.7370839575755317</v>
      </c>
      <c r="O60">
        <v>-0.4838070590911254</v>
      </c>
      <c r="P60">
        <v>-0.2496479279165451</v>
      </c>
      <c r="Q60">
        <v>-0.034891850883091324</v>
      </c>
      <c r="R60">
        <v>0.16019952481066746</v>
      </c>
      <c r="S60">
        <v>0.33538851037553985</v>
      </c>
      <c r="T60">
        <v>0.4904616650187956</v>
      </c>
      <c r="U60">
        <v>0.6252300559892254</v>
      </c>
      <c r="V60">
        <v>0.7395294887622457</v>
      </c>
      <c r="W60">
        <v>0.8332207070858131</v>
      </c>
      <c r="X60">
        <v>0.9061895626427084</v>
      </c>
      <c r="Y60">
        <v>0.9583471541226046</v>
      </c>
      <c r="Z60">
        <v>0.989629935534715</v>
      </c>
      <c r="AA60">
        <v>0.9999997936286997</v>
      </c>
    </row>
    <row r="61" spans="1:27" ht="12.75">
      <c r="A61">
        <v>59</v>
      </c>
      <c r="B61" t="s">
        <v>24</v>
      </c>
      <c r="C61">
        <v>0.06184</v>
      </c>
      <c r="D61">
        <v>-0.019009</v>
      </c>
      <c r="E61" s="23">
        <v>-2</v>
      </c>
      <c r="F61" s="24">
        <v>0.11918352063152159</v>
      </c>
      <c r="G61" s="24">
        <v>-0.07043958287944126</v>
      </c>
      <c r="H61" s="25">
        <v>0.00980958701965022</v>
      </c>
      <c r="I61" s="26">
        <v>0.7446016279602738</v>
      </c>
      <c r="J61" s="27">
        <v>0.5618258668883268</v>
      </c>
      <c r="K61">
        <v>0.034999999552965164</v>
      </c>
      <c r="L61">
        <v>0.6368972201590819</v>
      </c>
      <c r="M61">
        <v>-0.9143202919143258</v>
      </c>
      <c r="N61">
        <v>-0.6851856672087124</v>
      </c>
      <c r="O61">
        <v>-0.46969300898892574</v>
      </c>
      <c r="P61">
        <v>-0.26810486186409355</v>
      </c>
      <c r="Q61">
        <v>-0.08066682993875807</v>
      </c>
      <c r="R61">
        <v>0.09239272241840202</v>
      </c>
      <c r="S61">
        <v>0.2508629488009533</v>
      </c>
      <c r="T61">
        <v>0.39455077764906354</v>
      </c>
      <c r="U61">
        <v>0.5232811474770918</v>
      </c>
      <c r="V61">
        <v>0.6368972201590819</v>
      </c>
      <c r="W61">
        <v>0.7352605720121235</v>
      </c>
      <c r="X61">
        <v>0.8182513624438509</v>
      </c>
      <c r="Y61">
        <v>0.885768479960182</v>
      </c>
      <c r="Z61">
        <v>0.9377296653537894</v>
      </c>
      <c r="AA61">
        <v>0.9740716119244288</v>
      </c>
    </row>
    <row r="62" spans="1:27" ht="12.75">
      <c r="A62">
        <v>60</v>
      </c>
      <c r="B62" t="s">
        <v>24</v>
      </c>
      <c r="C62">
        <v>0.07783</v>
      </c>
      <c r="D62">
        <v>-0.020527</v>
      </c>
      <c r="E62" s="23">
        <v>-1</v>
      </c>
      <c r="F62" s="24">
        <v>0.2300229340147227</v>
      </c>
      <c r="G62" s="24">
        <v>-0.07315326808900183</v>
      </c>
      <c r="H62" s="25">
        <v>0.009930834119154273</v>
      </c>
      <c r="I62" s="26">
        <v>0.6942907071521472</v>
      </c>
      <c r="J62" s="27">
        <v>0.6019562859517787</v>
      </c>
      <c r="K62">
        <v>0.04999999888241291</v>
      </c>
      <c r="L62">
        <v>0.5439765849491494</v>
      </c>
      <c r="M62">
        <v>-0.7651682751420847</v>
      </c>
      <c r="N62">
        <v>-0.5808892188159818</v>
      </c>
      <c r="O62">
        <v>-0.40585838478556036</v>
      </c>
      <c r="P62">
        <v>-0.240289021160222</v>
      </c>
      <c r="Q62">
        <v>-0.08438284870505908</v>
      </c>
      <c r="R62">
        <v>0.06167018492476739</v>
      </c>
      <c r="S62">
        <v>0.1976921366058526</v>
      </c>
      <c r="T62">
        <v>0.3235172845430949</v>
      </c>
      <c r="U62">
        <v>0.4389923301759395</v>
      </c>
      <c r="V62">
        <v>0.5439765849491494</v>
      </c>
      <c r="W62">
        <v>0.6383421417202172</v>
      </c>
      <c r="X62">
        <v>0.7219740305943138</v>
      </c>
      <c r="Y62">
        <v>0.7947703589976332</v>
      </c>
      <c r="Z62">
        <v>0.8566424358176058</v>
      </c>
      <c r="AA62">
        <v>0.9075148794594629</v>
      </c>
    </row>
    <row r="63" spans="1:27" ht="12.75">
      <c r="A63">
        <v>61</v>
      </c>
      <c r="B63" t="s">
        <v>24</v>
      </c>
      <c r="C63">
        <v>0.09549</v>
      </c>
      <c r="D63">
        <v>-0.021798</v>
      </c>
      <c r="E63" s="23">
        <v>0</v>
      </c>
      <c r="F63" s="24">
        <v>0.340470797274026</v>
      </c>
      <c r="G63" s="24">
        <v>-0.07594471604917082</v>
      </c>
      <c r="H63" s="25">
        <v>0.01033158850817091</v>
      </c>
      <c r="I63" s="26">
        <v>0.6339176021823953</v>
      </c>
      <c r="J63" s="27">
        <v>0.6220214954835047</v>
      </c>
      <c r="K63">
        <v>0.06999999843537807</v>
      </c>
      <c r="L63">
        <v>0.4538031162513714</v>
      </c>
      <c r="M63">
        <v>-0.6755133528563544</v>
      </c>
      <c r="N63">
        <v>-0.5228508802563856</v>
      </c>
      <c r="O63">
        <v>-0.37659714269856215</v>
      </c>
      <c r="P63">
        <v>-0.23693032783304102</v>
      </c>
      <c r="Q63">
        <v>-0.1040205981593203</v>
      </c>
      <c r="R63">
        <v>0.021970116290531916</v>
      </c>
      <c r="S63">
        <v>0.14088831523873413</v>
      </c>
      <c r="T63">
        <v>0.2525891151781241</v>
      </c>
      <c r="U63">
        <v>0.3569364258904514</v>
      </c>
      <c r="V63">
        <v>0.4538031162513714</v>
      </c>
      <c r="W63">
        <v>0.5430711691201394</v>
      </c>
      <c r="X63">
        <v>0.6246318251252925</v>
      </c>
      <c r="Y63">
        <v>0.6983857151711246</v>
      </c>
      <c r="Z63">
        <v>0.7642429815037781</v>
      </c>
      <c r="AA63">
        <v>0.8221233871889034</v>
      </c>
    </row>
    <row r="64" spans="1:27" ht="12.75">
      <c r="A64">
        <v>62</v>
      </c>
      <c r="B64" t="s">
        <v>24</v>
      </c>
      <c r="C64">
        <v>0.11474</v>
      </c>
      <c r="D64">
        <v>-0.022839</v>
      </c>
      <c r="E64" s="23">
        <v>1</v>
      </c>
      <c r="F64" s="24">
        <v>0.45356415361387264</v>
      </c>
      <c r="G64" s="24">
        <v>-0.07804480350881142</v>
      </c>
      <c r="H64" s="25">
        <v>0.010419421287870684</v>
      </c>
      <c r="I64" s="26">
        <v>0.5876766724944317</v>
      </c>
      <c r="J64" s="27">
        <v>0.7073327078671067</v>
      </c>
      <c r="K64">
        <v>0.08999999985098839</v>
      </c>
      <c r="L64">
        <v>0.3972724907900125</v>
      </c>
      <c r="M64">
        <v>-0.6003017775467747</v>
      </c>
      <c r="N64">
        <v>-0.4690817914783365</v>
      </c>
      <c r="O64">
        <v>-0.34261844879257475</v>
      </c>
      <c r="P64">
        <v>-0.22106582559195487</v>
      </c>
      <c r="Q64">
        <v>-0.10457201502382718</v>
      </c>
      <c r="R64">
        <v>0.006721053148522227</v>
      </c>
      <c r="S64">
        <v>0.11267778546520824</v>
      </c>
      <c r="T64">
        <v>0.21316908996952544</v>
      </c>
      <c r="U64">
        <v>0.30807253348677643</v>
      </c>
      <c r="V64">
        <v>0.3972724907900125</v>
      </c>
      <c r="W64">
        <v>0.48066028547172035</v>
      </c>
      <c r="X64">
        <v>0.5581343223492246</v>
      </c>
      <c r="Y64">
        <v>0.6296002112427633</v>
      </c>
      <c r="Z64">
        <v>0.6949708819753889</v>
      </c>
      <c r="AA64">
        <v>0.7541666904545853</v>
      </c>
    </row>
    <row r="65" spans="1:27" ht="12.75">
      <c r="A65">
        <v>63</v>
      </c>
      <c r="B65" t="s">
        <v>24</v>
      </c>
      <c r="C65">
        <v>0.13551</v>
      </c>
      <c r="D65">
        <v>-0.02363</v>
      </c>
      <c r="E65" s="23">
        <v>2</v>
      </c>
      <c r="F65" s="24">
        <v>0.5641046408156755</v>
      </c>
      <c r="G65" s="24">
        <v>-0.08067464943813685</v>
      </c>
      <c r="H65" s="25">
        <v>0.010620014047351089</v>
      </c>
      <c r="I65" s="26">
        <v>0.526882533960525</v>
      </c>
      <c r="J65" s="27">
        <v>0.8268818979291528</v>
      </c>
      <c r="K65">
        <v>0.10999999940395355</v>
      </c>
      <c r="L65">
        <v>0.35780461790957674</v>
      </c>
      <c r="M65">
        <v>-0.541397913882808</v>
      </c>
      <c r="N65">
        <v>-0.42549473736874366</v>
      </c>
      <c r="O65">
        <v>-0.31328741505966207</v>
      </c>
      <c r="P65">
        <v>-0.20491265429319405</v>
      </c>
      <c r="Q65">
        <v>-0.10050249302123215</v>
      </c>
      <c r="R65">
        <v>-0.00018413894181756874</v>
      </c>
      <c r="S65">
        <v>0.09592018548374626</v>
      </c>
      <c r="T65">
        <v>0.1876933919401098</v>
      </c>
      <c r="U65">
        <v>0.275023668912071</v>
      </c>
      <c r="V65">
        <v>0.35780461790957674</v>
      </c>
      <c r="W65">
        <v>0.4359353830979219</v>
      </c>
      <c r="X65">
        <v>0.5093207741750974</v>
      </c>
      <c r="Y65">
        <v>0.5778713823463776</v>
      </c>
      <c r="Z65">
        <v>0.6415036892553649</v>
      </c>
      <c r="AA65">
        <v>0.7001401687380415</v>
      </c>
    </row>
    <row r="66" spans="1:27" ht="12.75">
      <c r="A66">
        <v>64</v>
      </c>
      <c r="B66" t="s">
        <v>24</v>
      </c>
      <c r="C66">
        <v>0.15772</v>
      </c>
      <c r="D66">
        <v>-0.024196</v>
      </c>
      <c r="E66" s="23">
        <v>3</v>
      </c>
      <c r="F66" s="24">
        <v>0.6747681201312795</v>
      </c>
      <c r="G66" s="24">
        <v>-0.08314954605330091</v>
      </c>
      <c r="H66" s="25">
        <v>0.010968220866986797</v>
      </c>
      <c r="I66" s="26">
        <v>0.4660883954266183</v>
      </c>
      <c r="J66" s="27">
        <v>0.9763183855067105</v>
      </c>
      <c r="K66">
        <v>0.12999999895691872</v>
      </c>
      <c r="L66">
        <v>0.32819918947466875</v>
      </c>
      <c r="M66">
        <v>-0.4938603434387254</v>
      </c>
      <c r="N66">
        <v>-0.38959949199570443</v>
      </c>
      <c r="O66">
        <v>-0.2882945056401758</v>
      </c>
      <c r="P66">
        <v>-0.19006880889291655</v>
      </c>
      <c r="Q66">
        <v>-0.09504207463459435</v>
      </c>
      <c r="R66">
        <v>-0.003330078302945516</v>
      </c>
      <c r="S66">
        <v>0.08495544316196102</v>
      </c>
      <c r="T66">
        <v>0.16970692745173577</v>
      </c>
      <c r="U66">
        <v>0.2508211179380563</v>
      </c>
      <c r="V66">
        <v>0.32819918947466875</v>
      </c>
      <c r="W66">
        <v>0.401746868800832</v>
      </c>
      <c r="X66">
        <v>0.471374549398609</v>
      </c>
      <c r="Y66">
        <v>0.5369974006647475</v>
      </c>
      <c r="Z66">
        <v>0.5985354712635467</v>
      </c>
      <c r="AA66">
        <v>0.6559137865353808</v>
      </c>
    </row>
    <row r="67" spans="1:27" ht="12.75">
      <c r="A67">
        <v>65</v>
      </c>
      <c r="B67" t="s">
        <v>24</v>
      </c>
      <c r="C67">
        <v>0.18128</v>
      </c>
      <c r="D67">
        <v>-0.024544</v>
      </c>
      <c r="E67" s="23">
        <v>4</v>
      </c>
      <c r="F67" s="24">
        <v>0.7850541536010083</v>
      </c>
      <c r="G67" s="24">
        <v>-0.08555703829501365</v>
      </c>
      <c r="H67" s="25">
        <v>0.01196555757408584</v>
      </c>
      <c r="I67" s="26">
        <v>0.4181139440831718</v>
      </c>
      <c r="J67" s="27">
        <v>0.9698950095243211</v>
      </c>
      <c r="K67">
        <v>0.14999999850988388</v>
      </c>
      <c r="L67">
        <v>0.3054601467134741</v>
      </c>
      <c r="M67">
        <v>-0.4539019630580654</v>
      </c>
      <c r="N67">
        <v>-0.35887076759922754</v>
      </c>
      <c r="O67">
        <v>-0.2662519081730026</v>
      </c>
      <c r="P67">
        <v>-0.17615822659254832</v>
      </c>
      <c r="Q67">
        <v>-0.08869948813066353</v>
      </c>
      <c r="R67">
        <v>-0.0039822477880455676</v>
      </c>
      <c r="S67">
        <v>0.07789027952791339</v>
      </c>
      <c r="T67">
        <v>0.15681834475442236</v>
      </c>
      <c r="U67">
        <v>0.2327057862021592</v>
      </c>
      <c r="V67">
        <v>0.3054601467134741</v>
      </c>
      <c r="W67">
        <v>0.3749927863072511</v>
      </c>
      <c r="X67">
        <v>0.44121899017301225</v>
      </c>
      <c r="Y67">
        <v>0.5040580718829097</v>
      </c>
      <c r="Z67">
        <v>0.5634334716956315</v>
      </c>
      <c r="AA67">
        <v>0.6192728498328257</v>
      </c>
    </row>
    <row r="68" spans="1:27" ht="12.75">
      <c r="A68">
        <v>66</v>
      </c>
      <c r="B68" t="s">
        <v>24</v>
      </c>
      <c r="C68">
        <v>0.2061</v>
      </c>
      <c r="D68">
        <v>-0.02468</v>
      </c>
      <c r="E68" s="23">
        <v>5</v>
      </c>
      <c r="F68" s="24">
        <v>0.8942690762194402</v>
      </c>
      <c r="G68" s="24">
        <v>-0.08802662219722415</v>
      </c>
      <c r="H68" s="25">
        <v>0.014221326372723588</v>
      </c>
      <c r="I68" s="26">
        <v>0.2957391311807801</v>
      </c>
      <c r="J68" s="27">
        <v>0.9698950095243211</v>
      </c>
      <c r="K68">
        <v>0.17000000178813934</v>
      </c>
      <c r="L68">
        <v>0.28710659616836365</v>
      </c>
      <c r="M68">
        <v>-0.42001348779772507</v>
      </c>
      <c r="N68">
        <v>-0.33252607678067214</v>
      </c>
      <c r="O68">
        <v>-0.2470346391593814</v>
      </c>
      <c r="P68">
        <v>-0.16364333308136958</v>
      </c>
      <c r="Q68">
        <v>-0.08245375800741672</v>
      </c>
      <c r="R68">
        <v>-0.003564830928246998</v>
      </c>
      <c r="S68">
        <v>0.07292733415062846</v>
      </c>
      <c r="T68">
        <v>0.14692954330895514</v>
      </c>
      <c r="U68">
        <v>0.21835163625432785</v>
      </c>
      <c r="V68">
        <v>0.28710659616836365</v>
      </c>
      <c r="W68">
        <v>0.353110655723497</v>
      </c>
      <c r="X68">
        <v>0.4162833991404731</v>
      </c>
      <c r="Y68">
        <v>0.4765478601626353</v>
      </c>
      <c r="Z68">
        <v>0.5338306158274603</v>
      </c>
      <c r="AA68">
        <v>0.5880618759210408</v>
      </c>
    </row>
    <row r="69" spans="1:27" ht="12.75">
      <c r="A69">
        <v>67</v>
      </c>
      <c r="B69" t="s">
        <v>24</v>
      </c>
      <c r="C69">
        <v>0.23208</v>
      </c>
      <c r="D69">
        <v>-0.024621</v>
      </c>
      <c r="E69" s="23">
        <v>6</v>
      </c>
      <c r="F69" s="24">
        <v>1.0030030822545994</v>
      </c>
      <c r="G69" s="24">
        <v>-0.09038298411528056</v>
      </c>
      <c r="H69" s="25">
        <v>0.016492464307216327</v>
      </c>
      <c r="I69" s="26">
        <v>0.2141559225791856</v>
      </c>
      <c r="J69" s="27">
        <v>0.9698950095243211</v>
      </c>
      <c r="K69">
        <v>0.1900000050663948</v>
      </c>
      <c r="L69">
        <v>0.27303352343013565</v>
      </c>
      <c r="M69">
        <v>-0.3885452237493461</v>
      </c>
      <c r="N69">
        <v>-0.3075088687201142</v>
      </c>
      <c r="O69">
        <v>-0.2281366805655145</v>
      </c>
      <c r="P69">
        <v>-0.15052536207026934</v>
      </c>
      <c r="Q69">
        <v>-0.07476947067056505</v>
      </c>
      <c r="R69">
        <v>-0.0009613032506348151</v>
      </c>
      <c r="S69">
        <v>0.07080921630702242</v>
      </c>
      <c r="T69">
        <v>0.14045464667995</v>
      </c>
      <c r="U69">
        <v>0.20789013563946657</v>
      </c>
      <c r="V69">
        <v>0.27303352343013565</v>
      </c>
      <c r="W69">
        <v>0.3358054428686422</v>
      </c>
      <c r="X69">
        <v>0.39612941604059604</v>
      </c>
      <c r="Y69">
        <v>0.45393194747708954</v>
      </c>
      <c r="Z69">
        <v>0.5091426136974917</v>
      </c>
      <c r="AA69">
        <v>0.5616941490097522</v>
      </c>
    </row>
    <row r="70" spans="1:27" ht="12.75">
      <c r="A70">
        <v>68</v>
      </c>
      <c r="B70" t="s">
        <v>24</v>
      </c>
      <c r="C70">
        <v>0.25912</v>
      </c>
      <c r="D70">
        <v>-0.024375</v>
      </c>
      <c r="E70" s="23">
        <v>7</v>
      </c>
      <c r="F70" s="24">
        <v>1.110812038825633</v>
      </c>
      <c r="G70" s="24">
        <v>-0.09269830839974441</v>
      </c>
      <c r="H70" s="25">
        <v>0.026264660203626684</v>
      </c>
      <c r="I70" s="26">
        <v>0.06167001197703693</v>
      </c>
      <c r="J70" s="27">
        <v>0.9620124526022507</v>
      </c>
      <c r="K70">
        <v>0.21000000089406967</v>
      </c>
      <c r="L70">
        <v>0.26203645981860657</v>
      </c>
      <c r="M70">
        <v>-0.35994301579230004</v>
      </c>
      <c r="N70">
        <v>-0.28442985280171107</v>
      </c>
      <c r="O70">
        <v>-0.2103137895444036</v>
      </c>
      <c r="P70">
        <v>-0.1376851250265263</v>
      </c>
      <c r="Q70">
        <v>-0.06663234608800073</v>
      </c>
      <c r="R70">
        <v>0.0027579804050610335</v>
      </c>
      <c r="S70">
        <v>0.07040131302878594</v>
      </c>
      <c r="T70">
        <v>0.13621523880222008</v>
      </c>
      <c r="U70">
        <v>0.20011957359485044</v>
      </c>
      <c r="V70">
        <v>0.26203645981860657</v>
      </c>
      <c r="W70">
        <v>0.3218904612853949</v>
      </c>
      <c r="X70">
        <v>0.3796086551143545</v>
      </c>
      <c r="Y70">
        <v>0.43512072057729956</v>
      </c>
      <c r="Z70">
        <v>0.48835902477359094</v>
      </c>
      <c r="AA70">
        <v>0.5392587050304452</v>
      </c>
    </row>
    <row r="71" spans="1:27" ht="12.75">
      <c r="A71">
        <v>69</v>
      </c>
      <c r="B71" t="s">
        <v>24</v>
      </c>
      <c r="C71">
        <v>0.28711</v>
      </c>
      <c r="D71">
        <v>-0.023962</v>
      </c>
      <c r="E71" s="23">
        <v>8</v>
      </c>
      <c r="F71" s="24">
        <v>1.2174856431751153</v>
      </c>
      <c r="G71" s="24">
        <v>-0.0949868823928045</v>
      </c>
      <c r="H71" s="25">
        <v>0.030161232160331782</v>
      </c>
      <c r="I71" s="26">
        <v>0.06167001197703693</v>
      </c>
      <c r="J71" s="27">
        <v>0.9620124526022507</v>
      </c>
      <c r="K71">
        <v>0.22999999672174454</v>
      </c>
      <c r="L71">
        <v>0.25224049476193156</v>
      </c>
      <c r="M71">
        <v>-0.3354592064957975</v>
      </c>
      <c r="N71">
        <v>-0.2646784624911711</v>
      </c>
      <c r="O71">
        <v>-0.1950757811550703</v>
      </c>
      <c r="P71">
        <v>-0.12673596263306441</v>
      </c>
      <c r="Q71">
        <v>-0.05974226846688002</v>
      </c>
      <c r="R71">
        <v>0.00582367984692711</v>
      </c>
      <c r="S71">
        <v>0.06988200030014924</v>
      </c>
      <c r="T71">
        <v>0.1323546476969324</v>
      </c>
      <c r="U71">
        <v>0.1931655087398365</v>
      </c>
      <c r="V71">
        <v>0.25224049476193156</v>
      </c>
      <c r="W71">
        <v>0.30950763199279874</v>
      </c>
      <c r="X71">
        <v>0.3648971492471623</v>
      </c>
      <c r="Y71">
        <v>0.41834156293054847</v>
      </c>
      <c r="Z71">
        <v>0.4697757592574866</v>
      </c>
      <c r="AA71">
        <v>0.5191370735827145</v>
      </c>
    </row>
    <row r="72" spans="1:27" ht="12.75">
      <c r="A72">
        <v>70</v>
      </c>
      <c r="B72" t="s">
        <v>24</v>
      </c>
      <c r="C72">
        <v>0.31593</v>
      </c>
      <c r="D72">
        <v>-0.023386</v>
      </c>
      <c r="E72" s="23">
        <v>9</v>
      </c>
      <c r="F72" s="24">
        <v>1.323157310807255</v>
      </c>
      <c r="G72" s="24">
        <v>-0.0971863537402664</v>
      </c>
      <c r="H72" s="25">
        <v>0.0638519727445369</v>
      </c>
      <c r="I72" s="26">
        <v>0.041529209839994356</v>
      </c>
      <c r="J72" s="27">
        <v>0.951823673813992</v>
      </c>
      <c r="K72">
        <v>0.2499999925494194</v>
      </c>
      <c r="L72">
        <v>0.2432094979341538</v>
      </c>
      <c r="M72">
        <v>-0.3144572323350927</v>
      </c>
      <c r="N72">
        <v>-0.24778687550948297</v>
      </c>
      <c r="O72">
        <v>-0.18211157902973873</v>
      </c>
      <c r="P72">
        <v>-0.11751135812793234</v>
      </c>
      <c r="Q72">
        <v>-0.054064918222192615</v>
      </c>
      <c r="R72">
        <v>0.00815044097386064</v>
      </c>
      <c r="S72">
        <v>0.06905891962874244</v>
      </c>
      <c r="T72">
        <v>0.1285863101435799</v>
      </c>
      <c r="U72">
        <v>0.18666008756275676</v>
      </c>
      <c r="V72">
        <v>0.2432094979341538</v>
      </c>
      <c r="W72">
        <v>0.2981656445122167</v>
      </c>
      <c r="X72">
        <v>0.3514615716977957</v>
      </c>
      <c r="Y72">
        <v>0.40303234661343024</v>
      </c>
      <c r="Z72">
        <v>0.4528151382138347</v>
      </c>
      <c r="AA72">
        <v>0.5007492938360648</v>
      </c>
    </row>
    <row r="73" spans="1:27" ht="12.75">
      <c r="A73">
        <v>71</v>
      </c>
      <c r="B73" t="s">
        <v>24</v>
      </c>
      <c r="C73">
        <v>0.34549</v>
      </c>
      <c r="D73">
        <v>-0.022657</v>
      </c>
      <c r="E73" s="23">
        <v>999</v>
      </c>
      <c r="F73" s="24" t="s">
        <v>38</v>
      </c>
      <c r="G73" s="24" t="s">
        <v>39</v>
      </c>
      <c r="H73" s="25">
        <v>999</v>
      </c>
      <c r="I73" s="26">
        <v>999</v>
      </c>
      <c r="J73" s="27">
        <v>999</v>
      </c>
      <c r="K73">
        <v>0.26999999582767487</v>
      </c>
      <c r="L73">
        <v>0.23590949785931958</v>
      </c>
      <c r="M73">
        <v>-0.2940351638444074</v>
      </c>
      <c r="N73">
        <v>-0.2311149975625597</v>
      </c>
      <c r="O73">
        <v>-0.16903190379842137</v>
      </c>
      <c r="P73">
        <v>-0.10786152123839465</v>
      </c>
      <c r="Q73">
        <v>-0.047678376570896575</v>
      </c>
      <c r="R73">
        <v>0.011444206312969385</v>
      </c>
      <c r="S73">
        <v>0.06943419565328623</v>
      </c>
      <c r="T73">
        <v>0.12622093958085023</v>
      </c>
      <c r="U73">
        <v>0.18173525219567888</v>
      </c>
      <c r="V73">
        <v>0.23590949785931958</v>
      </c>
      <c r="W73">
        <v>0.2886776735985045</v>
      </c>
      <c r="X73">
        <v>0.3399754895195427</v>
      </c>
      <c r="Y73">
        <v>0.3897404471357001</v>
      </c>
      <c r="Z73">
        <v>0.4379119155119632</v>
      </c>
      <c r="AA73">
        <v>0.48443120513450333</v>
      </c>
    </row>
    <row r="74" spans="1:27" ht="12.75">
      <c r="A74">
        <v>72</v>
      </c>
      <c r="B74" t="s">
        <v>24</v>
      </c>
      <c r="C74">
        <v>0.37565</v>
      </c>
      <c r="D74">
        <v>-0.021796</v>
      </c>
      <c r="E74" s="19" t="s">
        <v>0</v>
      </c>
      <c r="F74" s="20" t="s">
        <v>0</v>
      </c>
      <c r="G74" s="20" t="s">
        <v>0</v>
      </c>
      <c r="H74" s="20" t="s">
        <v>0</v>
      </c>
      <c r="I74" s="20" t="s">
        <v>0</v>
      </c>
      <c r="J74" s="28" t="s">
        <v>0</v>
      </c>
      <c r="K74">
        <v>0.2900000065565109</v>
      </c>
      <c r="L74">
        <v>0.23038442609183762</v>
      </c>
      <c r="M74">
        <v>-0.27409514024055914</v>
      </c>
      <c r="N74">
        <v>-0.21458157893779028</v>
      </c>
      <c r="O74">
        <v>-0.15576949052012923</v>
      </c>
      <c r="P74">
        <v>-0.09773052845780317</v>
      </c>
      <c r="Q74">
        <v>-0.040535404285711785</v>
      </c>
      <c r="R74">
        <v>0.015746198547700097</v>
      </c>
      <c r="S74">
        <v>0.07104570957911549</v>
      </c>
      <c r="T74">
        <v>0.12529575487270128</v>
      </c>
      <c r="U74">
        <v>0.1784302391049707</v>
      </c>
      <c r="V74">
        <v>0.23038442609183762</v>
      </c>
      <c r="W74">
        <v>0.28109501765946787</v>
      </c>
      <c r="X74">
        <v>0.3305002307635665</v>
      </c>
      <c r="Y74">
        <v>0.37853987276240386</v>
      </c>
      <c r="Z74">
        <v>0.42515541475226915</v>
      </c>
      <c r="AA74">
        <v>0.47029006287596753</v>
      </c>
    </row>
    <row r="75" spans="1:27" ht="12.75">
      <c r="A75">
        <v>73</v>
      </c>
      <c r="B75" t="s">
        <v>24</v>
      </c>
      <c r="C75">
        <v>0.4063</v>
      </c>
      <c r="D75">
        <v>-0.020807</v>
      </c>
      <c r="E75" s="19" t="s">
        <v>23</v>
      </c>
      <c r="F75" s="44" t="s">
        <v>34</v>
      </c>
      <c r="G75" s="44"/>
      <c r="H75" s="44" t="s">
        <v>33</v>
      </c>
      <c r="I75" s="44"/>
      <c r="J75" s="28">
        <f>H4</f>
        <v>100000</v>
      </c>
      <c r="K75">
        <v>0.3100000023841858</v>
      </c>
      <c r="L75">
        <v>0.22469059727449314</v>
      </c>
      <c r="M75">
        <v>-0.25706841762333954</v>
      </c>
      <c r="N75">
        <v>-0.20057901928215816</v>
      </c>
      <c r="O75">
        <v>-0.14467391468911361</v>
      </c>
      <c r="P75">
        <v>-0.08942121560248117</v>
      </c>
      <c r="Q75">
        <v>-0.03488823892490078</v>
      </c>
      <c r="R75">
        <v>0.018858575311861525</v>
      </c>
      <c r="S75">
        <v>0.07175374489385589</v>
      </c>
      <c r="T75">
        <v>0.12373282520496864</v>
      </c>
      <c r="U75">
        <v>0.1747324877427796</v>
      </c>
      <c r="V75">
        <v>0.22469059727449314</v>
      </c>
      <c r="W75">
        <v>0.27354628753924015</v>
      </c>
      <c r="X75">
        <v>0.3212400354042356</v>
      </c>
      <c r="Y75">
        <v>0.36771373338446733</v>
      </c>
      <c r="Z75">
        <v>0.41291076043780006</v>
      </c>
      <c r="AA75">
        <v>0.4567760509490132</v>
      </c>
    </row>
    <row r="76" spans="1:27" ht="12.75">
      <c r="A76">
        <v>74</v>
      </c>
      <c r="B76" t="s">
        <v>24</v>
      </c>
      <c r="C76">
        <v>0.43733</v>
      </c>
      <c r="D76">
        <v>-0.019711</v>
      </c>
      <c r="E76" s="19" t="s">
        <v>21</v>
      </c>
      <c r="F76" s="20" t="s">
        <v>20</v>
      </c>
      <c r="G76" s="20" t="s">
        <v>18</v>
      </c>
      <c r="H76" s="20" t="s">
        <v>19</v>
      </c>
      <c r="I76" s="20" t="s">
        <v>27</v>
      </c>
      <c r="J76" s="21" t="s">
        <v>28</v>
      </c>
      <c r="K76">
        <v>0.32999999821186066</v>
      </c>
      <c r="L76">
        <v>0.2197167915503908</v>
      </c>
      <c r="M76">
        <v>-0.2408355189004039</v>
      </c>
      <c r="N76">
        <v>-0.18714684259934167</v>
      </c>
      <c r="O76">
        <v>-0.13393855101155538</v>
      </c>
      <c r="P76">
        <v>-0.08127547024402348</v>
      </c>
      <c r="Q76">
        <v>-0.02922176214841299</v>
      </c>
      <c r="R76">
        <v>0.022159153850340396</v>
      </c>
      <c r="S76">
        <v>0.0728046780208711</v>
      </c>
      <c r="T76">
        <v>0.12265310659350093</v>
      </c>
      <c r="U76">
        <v>0.17164370693664344</v>
      </c>
      <c r="V76">
        <v>0.2197167915503908</v>
      </c>
      <c r="W76">
        <v>0.26681379078636425</v>
      </c>
      <c r="X76">
        <v>0.3128773242058388</v>
      </c>
      <c r="Y76">
        <v>0.3578512704890434</v>
      </c>
      <c r="Z76">
        <v>0.40168083581022995</v>
      </c>
      <c r="AA76">
        <v>0.4443126205956478</v>
      </c>
    </row>
    <row r="77" spans="1:27" ht="12.75">
      <c r="A77">
        <v>75</v>
      </c>
      <c r="B77" t="s">
        <v>24</v>
      </c>
      <c r="C77">
        <v>0.4686</v>
      </c>
      <c r="D77">
        <v>-0.018514</v>
      </c>
      <c r="E77" s="23">
        <v>-4</v>
      </c>
      <c r="F77" s="24">
        <v>-0.10304164642274458</v>
      </c>
      <c r="G77" s="24">
        <v>-0.06523498832180796</v>
      </c>
      <c r="H77" s="29">
        <v>0.026642779661928018</v>
      </c>
      <c r="I77" s="26">
        <v>0.8186268383139956</v>
      </c>
      <c r="J77" s="27">
        <v>0.06066920881024721</v>
      </c>
      <c r="K77">
        <v>0.3500000089406967</v>
      </c>
      <c r="L77">
        <v>0.21605976469613686</v>
      </c>
      <c r="M77">
        <v>-0.22443349464224105</v>
      </c>
      <c r="N77">
        <v>-0.1733692182583273</v>
      </c>
      <c r="O77">
        <v>-0.12269320293832164</v>
      </c>
      <c r="P77">
        <v>-0.07246718960068876</v>
      </c>
      <c r="Q77">
        <v>-0.022752370905849917</v>
      </c>
      <c r="R77">
        <v>0.02639068329777916</v>
      </c>
      <c r="S77">
        <v>0.07490209976863882</v>
      </c>
      <c r="T77">
        <v>0.12272277481855831</v>
      </c>
      <c r="U77">
        <v>0.1697944463213027</v>
      </c>
      <c r="V77">
        <v>0.21605976469613686</v>
      </c>
      <c r="W77">
        <v>0.26146236277933144</v>
      </c>
      <c r="X77">
        <v>0.30594692449902416</v>
      </c>
      <c r="Y77">
        <v>0.3494592522691974</v>
      </c>
      <c r="Z77">
        <v>0.3919463330211168</v>
      </c>
      <c r="AA77">
        <v>0.4333564027916761</v>
      </c>
    </row>
    <row r="78" spans="1:27" ht="12.75">
      <c r="A78">
        <v>76</v>
      </c>
      <c r="B78" t="s">
        <v>24</v>
      </c>
      <c r="C78">
        <v>0.5</v>
      </c>
      <c r="D78">
        <v>-0.017224</v>
      </c>
      <c r="E78" s="23">
        <v>-3</v>
      </c>
      <c r="F78" s="24">
        <v>0.008087597875811611</v>
      </c>
      <c r="G78" s="24">
        <v>-0.06780696662789777</v>
      </c>
      <c r="H78" s="25">
        <v>0.017354890451035762</v>
      </c>
      <c r="I78" s="26">
        <v>0.7647259962835246</v>
      </c>
      <c r="J78" s="27">
        <v>0.511662843059012</v>
      </c>
      <c r="K78">
        <v>0.3700000047683716</v>
      </c>
      <c r="L78">
        <v>0.2122846319868792</v>
      </c>
      <c r="M78">
        <v>-0.2098517664372921</v>
      </c>
      <c r="N78">
        <v>-0.1611783060802563</v>
      </c>
      <c r="O78">
        <v>-0.11281150904605886</v>
      </c>
      <c r="P78">
        <v>-0.06481030282647415</v>
      </c>
      <c r="Q78">
        <v>-0.017233169497079537</v>
      </c>
      <c r="R78">
        <v>0.029861925533976263</v>
      </c>
      <c r="S78">
        <v>0.07641760414795495</v>
      </c>
      <c r="T78">
        <v>0.12237714542197464</v>
      </c>
      <c r="U78">
        <v>0.16768455473462507</v>
      </c>
      <c r="V78">
        <v>0.2122846319868792</v>
      </c>
      <c r="W78">
        <v>0.256123038854827</v>
      </c>
      <c r="X78">
        <v>0.2991463649926198</v>
      </c>
      <c r="Y78">
        <v>0.34130219310469356</v>
      </c>
      <c r="Z78">
        <v>0.38253916280825984</v>
      </c>
      <c r="AA78">
        <v>0.4228070332078643</v>
      </c>
    </row>
    <row r="79" spans="1:27" ht="12.75">
      <c r="A79">
        <v>77</v>
      </c>
      <c r="B79" t="s">
        <v>24</v>
      </c>
      <c r="C79">
        <v>0.53139</v>
      </c>
      <c r="D79">
        <v>-0.015842</v>
      </c>
      <c r="E79" s="23">
        <v>-2</v>
      </c>
      <c r="F79" s="24">
        <v>0.11918352063152159</v>
      </c>
      <c r="G79" s="24">
        <v>-0.07043958287944126</v>
      </c>
      <c r="H79" s="25">
        <v>0.017024770255195575</v>
      </c>
      <c r="I79" s="26">
        <v>0.7446016279602738</v>
      </c>
      <c r="J79" s="27">
        <v>0.5618258668883268</v>
      </c>
      <c r="K79">
        <v>0.39000000059604645</v>
      </c>
      <c r="L79">
        <v>0.20882465476014844</v>
      </c>
      <c r="M79">
        <v>-0.1959446498683035</v>
      </c>
      <c r="N79">
        <v>-0.1495196970456747</v>
      </c>
      <c r="O79">
        <v>-0.1033275451456388</v>
      </c>
      <c r="P79">
        <v>-0.05742447218985114</v>
      </c>
      <c r="Q79">
        <v>-0.011866404001710684</v>
      </c>
      <c r="R79">
        <v>0.033291153930477324</v>
      </c>
      <c r="S79">
        <v>0.07799318407850753</v>
      </c>
      <c r="T79">
        <v>0.12218522390457975</v>
      </c>
      <c r="U79">
        <v>0.1658134322155621</v>
      </c>
      <c r="V79">
        <v>0.20882465476014844</v>
      </c>
      <c r="W79">
        <v>0.25116648898913774</v>
      </c>
      <c r="X79">
        <v>0.2927873478999383</v>
      </c>
      <c r="Y79">
        <v>0.33363652288727996</v>
      </c>
      <c r="Z79">
        <v>0.37366424552386523</v>
      </c>
      <c r="AA79">
        <v>0.41282174819556805</v>
      </c>
    </row>
    <row r="80" spans="1:27" ht="12.75">
      <c r="A80">
        <v>78</v>
      </c>
      <c r="B80" t="s">
        <v>24</v>
      </c>
      <c r="C80">
        <v>0.56266</v>
      </c>
      <c r="D80">
        <v>-0.014354</v>
      </c>
      <c r="E80" s="23">
        <v>-1</v>
      </c>
      <c r="F80" s="24">
        <v>0.2300229340147227</v>
      </c>
      <c r="G80" s="24">
        <v>-0.07315326808900183</v>
      </c>
      <c r="H80" s="25">
        <v>0.017166701657278342</v>
      </c>
      <c r="I80" s="26">
        <v>0.6942907071521472</v>
      </c>
      <c r="J80" s="27">
        <v>0.6019562859517787</v>
      </c>
      <c r="K80">
        <v>0.4099999964237213</v>
      </c>
      <c r="L80">
        <v>0.20635389874211174</v>
      </c>
      <c r="M80">
        <v>-0.18175503139165294</v>
      </c>
      <c r="N80">
        <v>-0.1374700541648617</v>
      </c>
      <c r="O80">
        <v>-0.09335126130241145</v>
      </c>
      <c r="P80">
        <v>-0.04945240475727375</v>
      </c>
      <c r="Q80">
        <v>-0.005826968523916287</v>
      </c>
      <c r="R80">
        <v>0.03747189652367189</v>
      </c>
      <c r="S80">
        <v>0.08039143738826504</v>
      </c>
      <c r="T80">
        <v>0.12287936322068138</v>
      </c>
      <c r="U80">
        <v>0.1648839090282045</v>
      </c>
      <c r="V80">
        <v>0.20635389874211174</v>
      </c>
      <c r="W80">
        <v>0.24723880756809302</v>
      </c>
      <c r="X80">
        <v>0.2874888235426396</v>
      </c>
      <c r="Y80">
        <v>0.3270549082214891</v>
      </c>
      <c r="Z80">
        <v>0.3658888564252004</v>
      </c>
      <c r="AA80">
        <v>0.4039433549699549</v>
      </c>
    </row>
    <row r="81" spans="1:27" ht="12.75">
      <c r="A81">
        <v>79</v>
      </c>
      <c r="B81" t="s">
        <v>24</v>
      </c>
      <c r="C81">
        <v>0.59369</v>
      </c>
      <c r="D81">
        <v>-0.012776</v>
      </c>
      <c r="E81" s="23">
        <v>0</v>
      </c>
      <c r="F81" s="24">
        <v>0.340470797274026</v>
      </c>
      <c r="G81" s="24">
        <v>-0.07594471604917082</v>
      </c>
      <c r="H81" s="25">
        <v>0.017699637969583532</v>
      </c>
      <c r="I81" s="26">
        <v>0.6339176021823953</v>
      </c>
      <c r="J81" s="27">
        <v>0.6220214954835047</v>
      </c>
      <c r="K81">
        <v>0.4299999922513962</v>
      </c>
      <c r="L81">
        <v>0.20350944970281015</v>
      </c>
      <c r="M81">
        <v>-0.16915358720666496</v>
      </c>
      <c r="N81">
        <v>-0.12684616144479977</v>
      </c>
      <c r="O81">
        <v>-0.08464475963645746</v>
      </c>
      <c r="P81">
        <v>-0.042600797689038794</v>
      </c>
      <c r="Q81">
        <v>-0.000765499693634597</v>
      </c>
      <c r="R81">
        <v>0.04081016448345787</v>
      </c>
      <c r="S81">
        <v>0.08207554129981565</v>
      </c>
      <c r="T81">
        <v>0.12298035525030981</v>
      </c>
      <c r="U81">
        <v>0.16347477012023315</v>
      </c>
      <c r="V81">
        <v>0.20350944970281015</v>
      </c>
      <c r="W81">
        <v>0.2430356179079355</v>
      </c>
      <c r="X81">
        <v>0.28200511818835483</v>
      </c>
      <c r="Y81">
        <v>0.32037047221083037</v>
      </c>
      <c r="Z81">
        <v>0.3580849377013694</v>
      </c>
      <c r="AA81">
        <v>0.39510256539327926</v>
      </c>
    </row>
    <row r="82" spans="1:27" ht="12.75">
      <c r="A82">
        <v>80</v>
      </c>
      <c r="B82" t="s">
        <v>24</v>
      </c>
      <c r="C82">
        <v>0.62434</v>
      </c>
      <c r="D82">
        <v>-0.011125</v>
      </c>
      <c r="E82" s="23">
        <v>1</v>
      </c>
      <c r="F82" s="24">
        <v>0.45356415361387264</v>
      </c>
      <c r="G82" s="24">
        <v>-0.07804480350881142</v>
      </c>
      <c r="H82" s="25">
        <v>0.017851532465269215</v>
      </c>
      <c r="I82" s="26">
        <v>0.5876766724944317</v>
      </c>
      <c r="J82" s="27">
        <v>0.7073327078671067</v>
      </c>
      <c r="K82">
        <v>0.45000000298023224</v>
      </c>
      <c r="L82">
        <v>0.2009601267296649</v>
      </c>
      <c r="M82">
        <v>-0.156831493515446</v>
      </c>
      <c r="N82">
        <v>-0.1164176442542364</v>
      </c>
      <c r="O82">
        <v>-0.0760544909935994</v>
      </c>
      <c r="P82">
        <v>-0.03579121001817476</v>
      </c>
      <c r="Q82">
        <v>0.004323144066365581</v>
      </c>
      <c r="R82">
        <v>0.044239698098787694</v>
      </c>
      <c r="S82">
        <v>0.08390981990684054</v>
      </c>
      <c r="T82">
        <v>0.12328517755788104</v>
      </c>
      <c r="U82">
        <v>0.16231779824404924</v>
      </c>
      <c r="V82">
        <v>0.2009601267296649</v>
      </c>
      <c r="W82">
        <v>0.239165083289951</v>
      </c>
      <c r="X82">
        <v>0.27688612107050914</v>
      </c>
      <c r="Y82">
        <v>0.3140772827973416</v>
      </c>
      <c r="Z82">
        <v>0.350693256768855</v>
      </c>
      <c r="AA82">
        <v>0.386689432061171</v>
      </c>
    </row>
    <row r="83" spans="1:27" ht="12.75">
      <c r="A83">
        <v>81</v>
      </c>
      <c r="B83" t="s">
        <v>24</v>
      </c>
      <c r="C83">
        <v>0.6545</v>
      </c>
      <c r="D83">
        <v>-0.009462</v>
      </c>
      <c r="E83" s="23">
        <v>2</v>
      </c>
      <c r="F83" s="24">
        <v>0.5641046408156755</v>
      </c>
      <c r="G83" s="24">
        <v>-0.08067464943813685</v>
      </c>
      <c r="H83" s="25">
        <v>0.0182137274228188</v>
      </c>
      <c r="I83" s="26">
        <v>0.526882533960525</v>
      </c>
      <c r="J83" s="27">
        <v>0.8268818979291528</v>
      </c>
      <c r="K83">
        <v>0.4699999988079071</v>
      </c>
      <c r="L83">
        <v>0.19920323510533577</v>
      </c>
      <c r="M83">
        <v>-0.14418208178462666</v>
      </c>
      <c r="N83">
        <v>-0.10558987155288291</v>
      </c>
      <c r="O83">
        <v>-0.06699792486348866</v>
      </c>
      <c r="P83">
        <v>-0.028453260058774577</v>
      </c>
      <c r="Q83">
        <v>0.009997162124637415</v>
      </c>
      <c r="R83">
        <v>0.048306495770268465</v>
      </c>
      <c r="S83">
        <v>0.08642806685628857</v>
      </c>
      <c r="T83">
        <v>0.12431543012060908</v>
      </c>
      <c r="U83">
        <v>0.16192242564731385</v>
      </c>
      <c r="V83">
        <v>0.19920323510533577</v>
      </c>
      <c r="W83">
        <v>0.23611243757114408</v>
      </c>
      <c r="X83">
        <v>0.2726050648670605</v>
      </c>
      <c r="Y83">
        <v>0.30863665634810034</v>
      </c>
      <c r="Z83">
        <v>0.3441633130703401</v>
      </c>
      <c r="AA83">
        <v>0.3791417512751809</v>
      </c>
    </row>
    <row r="84" spans="1:27" ht="12.75">
      <c r="A84">
        <v>82</v>
      </c>
      <c r="B84" t="s">
        <v>24</v>
      </c>
      <c r="C84">
        <v>0.68406</v>
      </c>
      <c r="D84">
        <v>-0.007834</v>
      </c>
      <c r="E84" s="23">
        <v>3</v>
      </c>
      <c r="F84" s="24">
        <v>0.6747681201312795</v>
      </c>
      <c r="G84" s="24">
        <v>-0.08314954605330091</v>
      </c>
      <c r="H84" s="25">
        <v>0.01890216367589688</v>
      </c>
      <c r="I84" s="26">
        <v>0.4660883954266183</v>
      </c>
      <c r="J84" s="27">
        <v>0.9763183855067105</v>
      </c>
      <c r="K84">
        <v>0.48999999463558197</v>
      </c>
      <c r="L84">
        <v>0.19677679257381686</v>
      </c>
      <c r="M84">
        <v>-0.13314800711875185</v>
      </c>
      <c r="N84">
        <v>-0.09625454214127083</v>
      </c>
      <c r="O84">
        <v>-0.05931504105901153</v>
      </c>
      <c r="P84">
        <v>-0.022374508963823425</v>
      </c>
      <c r="Q84">
        <v>0.014522047796284965</v>
      </c>
      <c r="R84">
        <v>0.0513296764504938</v>
      </c>
      <c r="S84">
        <v>0.08800353257316473</v>
      </c>
      <c r="T84">
        <v>0.12449893471987739</v>
      </c>
      <c r="U84">
        <v>0.16077141886491642</v>
      </c>
      <c r="V84">
        <v>0.19677679257381686</v>
      </c>
      <c r="W84">
        <v>0.2324711888449723</v>
      </c>
      <c r="X84">
        <v>0.26781111955496284</v>
      </c>
      <c r="Y84">
        <v>0.30275352844200254</v>
      </c>
      <c r="Z84">
        <v>0.337255843563425</v>
      </c>
      <c r="AA84">
        <v>0.3712760291630386</v>
      </c>
    </row>
    <row r="85" spans="1:27" ht="12.75">
      <c r="A85">
        <v>83</v>
      </c>
      <c r="B85" t="s">
        <v>24</v>
      </c>
      <c r="C85">
        <v>0.71289</v>
      </c>
      <c r="D85">
        <v>-0.006278</v>
      </c>
      <c r="E85" s="23">
        <v>4</v>
      </c>
      <c r="F85" s="24">
        <v>0.7850541536010083</v>
      </c>
      <c r="G85" s="24">
        <v>-0.08555703829501365</v>
      </c>
      <c r="H85" s="25">
        <v>0.02043194225131559</v>
      </c>
      <c r="I85" s="26">
        <v>0.4181139440831718</v>
      </c>
      <c r="J85" s="27">
        <v>0.9698950095243211</v>
      </c>
      <c r="K85">
        <v>0.5099999904632568</v>
      </c>
      <c r="L85">
        <v>0.19501066239319043</v>
      </c>
      <c r="M85">
        <v>-0.12161513337163177</v>
      </c>
      <c r="N85">
        <v>-0.08638919329372419</v>
      </c>
      <c r="O85">
        <v>-0.05107417070219333</v>
      </c>
      <c r="P85">
        <v>-0.015713091512081334</v>
      </c>
      <c r="Q85">
        <v>0.019650962248666026</v>
      </c>
      <c r="R85">
        <v>0.05497490492808099</v>
      </c>
      <c r="S85">
        <v>0.090215699743312</v>
      </c>
      <c r="T85">
        <v>0.1253304112144188</v>
      </c>
      <c r="U85">
        <v>0.16027625747456775</v>
      </c>
      <c r="V85">
        <v>0.19501066239319043</v>
      </c>
      <c r="W85">
        <v>0.22949130744841295</v>
      </c>
      <c r="X85">
        <v>0.26367618328569253</v>
      </c>
      <c r="Y85">
        <v>0.29752364089963557</v>
      </c>
      <c r="Z85">
        <v>0.33099244237708814</v>
      </c>
      <c r="AA85">
        <v>0.36404181113899814</v>
      </c>
    </row>
    <row r="86" spans="1:27" ht="12.75">
      <c r="A86">
        <v>84</v>
      </c>
      <c r="B86" t="s">
        <v>24</v>
      </c>
      <c r="C86">
        <v>0.74087</v>
      </c>
      <c r="D86">
        <v>-0.004816</v>
      </c>
      <c r="E86" s="23">
        <v>5</v>
      </c>
      <c r="F86" s="24">
        <v>0.8942690762194402</v>
      </c>
      <c r="G86" s="24">
        <v>-0.08802662219722415</v>
      </c>
      <c r="H86" s="25">
        <v>0.02387147867442171</v>
      </c>
      <c r="I86" s="26">
        <v>0.2957391311807801</v>
      </c>
      <c r="J86" s="27">
        <v>0.9698950095243211</v>
      </c>
      <c r="K86">
        <v>0.5300000011920929</v>
      </c>
      <c r="L86">
        <v>0.19419824009735787</v>
      </c>
      <c r="M86">
        <v>-0.10936525901205929</v>
      </c>
      <c r="N86">
        <v>-0.07576542294298583</v>
      </c>
      <c r="O86">
        <v>-0.04203714679670667</v>
      </c>
      <c r="P86">
        <v>-0.008221523282165188</v>
      </c>
      <c r="Q86">
        <v>0.025640248472379</v>
      </c>
      <c r="R86">
        <v>0.05950691311415146</v>
      </c>
      <c r="S86">
        <v>0.09333720932915013</v>
      </c>
      <c r="T86">
        <v>0.12708992011264597</v>
      </c>
      <c r="U86">
        <v>0.16072392298587168</v>
      </c>
      <c r="V86">
        <v>0.19419824009735787</v>
      </c>
      <c r="W86">
        <v>0.2274720881481067</v>
      </c>
      <c r="X86">
        <v>0.2605049280797903</v>
      </c>
      <c r="Y86">
        <v>0.2932565144653796</v>
      </c>
      <c r="Z86">
        <v>0.32568694454194647</v>
      </c>
      <c r="AA86">
        <v>0.3577567068260632</v>
      </c>
    </row>
    <row r="87" spans="1:27" ht="12.75">
      <c r="A87">
        <v>85</v>
      </c>
      <c r="B87" t="s">
        <v>24</v>
      </c>
      <c r="C87">
        <v>0.76791</v>
      </c>
      <c r="D87">
        <v>-0.003479</v>
      </c>
      <c r="E87" s="23">
        <v>6</v>
      </c>
      <c r="F87" s="24">
        <v>1.0030030822545994</v>
      </c>
      <c r="G87" s="24">
        <v>-0.09038298411528056</v>
      </c>
      <c r="H87" s="25">
        <v>0.028127392205765652</v>
      </c>
      <c r="I87" s="26">
        <v>0.2141559225791856</v>
      </c>
      <c r="J87" s="27">
        <v>0.9698950095243211</v>
      </c>
      <c r="K87">
        <v>0.550000011920929</v>
      </c>
      <c r="L87">
        <v>0.19323146969845917</v>
      </c>
      <c r="M87">
        <v>-0.09775894388962492</v>
      </c>
      <c r="N87">
        <v>-0.06571876360602635</v>
      </c>
      <c r="O87">
        <v>-0.033513640564542424</v>
      </c>
      <c r="P87">
        <v>-0.0011828117467089783</v>
      </c>
      <c r="Q87">
        <v>0.031234332712821278</v>
      </c>
      <c r="R87">
        <v>0.06369829751711242</v>
      </c>
      <c r="S87">
        <v>0.09616953032584985</v>
      </c>
      <c r="T87">
        <v>0.12860846994371777</v>
      </c>
      <c r="U87">
        <v>0.16097559451972676</v>
      </c>
      <c r="V87">
        <v>0.19323146969845917</v>
      </c>
      <c r="W87">
        <v>0.22533679666471096</v>
      </c>
      <c r="X87">
        <v>0.25725246002315527</v>
      </c>
      <c r="Y87">
        <v>0.2889395754542725</v>
      </c>
      <c r="Z87">
        <v>0.3203595370890212</v>
      </c>
      <c r="AA87">
        <v>0.3514740645441332</v>
      </c>
    </row>
    <row r="88" spans="1:27" ht="12.75">
      <c r="A88">
        <v>86</v>
      </c>
      <c r="B88" t="s">
        <v>24</v>
      </c>
      <c r="C88">
        <v>0.79389</v>
      </c>
      <c r="D88">
        <v>-0.002286</v>
      </c>
      <c r="E88" s="23">
        <v>7</v>
      </c>
      <c r="F88" s="24">
        <v>1.110812038825633</v>
      </c>
      <c r="G88" s="24">
        <v>-0.09269830839974441</v>
      </c>
      <c r="H88" s="25">
        <v>0.05258094962895041</v>
      </c>
      <c r="I88" s="26">
        <v>0.06167001197703693</v>
      </c>
      <c r="J88" s="27">
        <v>0.9620124526022507</v>
      </c>
      <c r="K88">
        <v>0.5699999928474426</v>
      </c>
      <c r="L88">
        <v>0.19361183626867018</v>
      </c>
      <c r="M88">
        <v>-0.08471177607534819</v>
      </c>
      <c r="N88">
        <v>-0.05423006722868484</v>
      </c>
      <c r="O88">
        <v>-0.02354982956353946</v>
      </c>
      <c r="P88">
        <v>0.007291557776505919</v>
      </c>
      <c r="Q88">
        <v>0.03825651931184326</v>
      </c>
      <c r="R88">
        <v>0.06930732900665548</v>
      </c>
      <c r="S88">
        <v>0.10040615623247673</v>
      </c>
      <c r="T88">
        <v>0.13151511185879627</v>
      </c>
      <c r="U88">
        <v>0.16259629441523615</v>
      </c>
      <c r="V88">
        <v>0.19361183626867018</v>
      </c>
      <c r="W88">
        <v>0.22452394975896728</v>
      </c>
      <c r="X88">
        <v>0.25529497323758354</v>
      </c>
      <c r="Y88">
        <v>0.28588741695242814</v>
      </c>
      <c r="Z88">
        <v>0.31626400872328686</v>
      </c>
      <c r="AA88">
        <v>0.3463877393523652</v>
      </c>
    </row>
    <row r="89" spans="1:27" ht="12.75">
      <c r="A89">
        <v>87</v>
      </c>
      <c r="B89" t="s">
        <v>24</v>
      </c>
      <c r="C89">
        <v>0.81871</v>
      </c>
      <c r="D89">
        <v>-0.001241</v>
      </c>
      <c r="E89" s="23">
        <v>8</v>
      </c>
      <c r="F89" s="24">
        <v>1.2174856431751153</v>
      </c>
      <c r="G89" s="24">
        <v>-0.0949868823928045</v>
      </c>
      <c r="H89" s="25">
        <v>0.06331109090262638</v>
      </c>
      <c r="I89" s="26">
        <v>0.06167001197703693</v>
      </c>
      <c r="J89" s="27">
        <v>0.9620124526022507</v>
      </c>
      <c r="K89">
        <v>0.5900000035762787</v>
      </c>
      <c r="L89">
        <v>0.19487338981714897</v>
      </c>
      <c r="M89">
        <v>-0.07096889667596495</v>
      </c>
      <c r="N89">
        <v>-0.042012816438658396</v>
      </c>
      <c r="O89">
        <v>-0.012827608079916564</v>
      </c>
      <c r="P89">
        <v>0.01655117071961787</v>
      </c>
      <c r="Q89">
        <v>0.04608772644351278</v>
      </c>
      <c r="R89">
        <v>0.07574607334842742</v>
      </c>
      <c r="S89">
        <v>0.10549007730731341</v>
      </c>
      <c r="T89">
        <v>0.1352834998331094</v>
      </c>
      <c r="U89">
        <v>0.1650900422298872</v>
      </c>
      <c r="V89">
        <v>0.19487338981714897</v>
      </c>
      <c r="W89">
        <v>0.22459725617374027</v>
      </c>
      <c r="X89">
        <v>0.25422542734717</v>
      </c>
      <c r="Y89">
        <v>0.28372180597481733</v>
      </c>
      <c r="Z89">
        <v>0.3130504552630021</v>
      </c>
      <c r="AA89">
        <v>0.3421756427703747</v>
      </c>
    </row>
    <row r="90" spans="1:27" ht="12.75">
      <c r="A90">
        <v>88</v>
      </c>
      <c r="B90" t="s">
        <v>24</v>
      </c>
      <c r="C90">
        <v>0.84227</v>
      </c>
      <c r="D90">
        <v>-0.000353</v>
      </c>
      <c r="E90" s="23">
        <v>999</v>
      </c>
      <c r="F90" s="24" t="s">
        <v>38</v>
      </c>
      <c r="G90" s="24" t="s">
        <v>39</v>
      </c>
      <c r="H90" s="25">
        <v>999</v>
      </c>
      <c r="I90" s="26">
        <v>999</v>
      </c>
      <c r="J90" s="27">
        <v>999</v>
      </c>
      <c r="K90">
        <v>0.6100000143051147</v>
      </c>
      <c r="L90">
        <v>0.19673925534347714</v>
      </c>
      <c r="M90">
        <v>-0.056785349920815964</v>
      </c>
      <c r="N90">
        <v>-0.02932648452451514</v>
      </c>
      <c r="O90">
        <v>-0.0016103866660996946</v>
      </c>
      <c r="P90">
        <v>0.026329175858566978</v>
      </c>
      <c r="Q90">
        <v>0.054458162996418924</v>
      </c>
      <c r="R90">
        <v>0.08274230390964932</v>
      </c>
      <c r="S90">
        <v>0.11114713872946025</v>
      </c>
      <c r="T90">
        <v>0.13963806054011874</v>
      </c>
      <c r="U90">
        <v>0.16818035754220306</v>
      </c>
      <c r="V90">
        <v>0.19673925534347714</v>
      </c>
      <c r="W90">
        <v>0.2252799593262067</v>
      </c>
      <c r="X90">
        <v>0.25376769703903923</v>
      </c>
      <c r="Y90">
        <v>0.2821677605618307</v>
      </c>
      <c r="Z90">
        <v>0.3104455487919643</v>
      </c>
      <c r="AA90">
        <v>0.33856660960044116</v>
      </c>
    </row>
    <row r="91" spans="1:27" ht="13.5" thickBot="1">
      <c r="A91">
        <v>89</v>
      </c>
      <c r="B91" t="s">
        <v>24</v>
      </c>
      <c r="C91">
        <v>0.86448</v>
      </c>
      <c r="D91">
        <v>0.000371</v>
      </c>
      <c r="E91" s="30">
        <v>999</v>
      </c>
      <c r="F91" s="24" t="s">
        <v>38</v>
      </c>
      <c r="G91" s="31" t="s">
        <v>39</v>
      </c>
      <c r="H91" s="32">
        <v>999</v>
      </c>
      <c r="I91" s="33">
        <v>999</v>
      </c>
      <c r="J91" s="34">
        <v>999</v>
      </c>
      <c r="K91">
        <v>0.6299999952316284</v>
      </c>
      <c r="L91">
        <v>0.1996631950503024</v>
      </c>
      <c r="M91">
        <v>-0.04162940820849359</v>
      </c>
      <c r="N91">
        <v>-0.015647306317235987</v>
      </c>
      <c r="O91">
        <v>0.010617438353013986</v>
      </c>
      <c r="P91">
        <v>0.03713282625675529</v>
      </c>
      <c r="Q91">
        <v>0.06386655247826412</v>
      </c>
      <c r="R91">
        <v>0.09078604609023755</v>
      </c>
      <c r="S91">
        <v>0.11785850983641122</v>
      </c>
      <c r="T91">
        <v>0.14505096008999985</v>
      </c>
      <c r="U91">
        <v>0.1723302670390926</v>
      </c>
      <c r="V91">
        <v>0.1996631950503024</v>
      </c>
      <c r="W91">
        <v>0.22701644316125436</v>
      </c>
      <c r="X91">
        <v>0.25435668565264136</v>
      </c>
      <c r="Y91">
        <v>0.2816506126505063</v>
      </c>
      <c r="Z91">
        <v>0.3088649707091853</v>
      </c>
      <c r="AA91">
        <v>0.3359666033255144</v>
      </c>
    </row>
    <row r="92" spans="1:27" ht="13.5" thickTop="1">
      <c r="A92">
        <v>90</v>
      </c>
      <c r="B92" t="s">
        <v>24</v>
      </c>
      <c r="C92">
        <v>0.88525</v>
      </c>
      <c r="D92">
        <v>0.000925</v>
      </c>
      <c r="E92" t="s">
        <v>0</v>
      </c>
      <c r="F92" s="5" t="s">
        <v>0</v>
      </c>
      <c r="G92" s="5" t="s">
        <v>0</v>
      </c>
      <c r="H92" s="3" t="s">
        <v>0</v>
      </c>
      <c r="I92" s="4" t="s">
        <v>0</v>
      </c>
      <c r="J92" s="4" t="s">
        <v>0</v>
      </c>
      <c r="K92">
        <v>0.6500000059604645</v>
      </c>
      <c r="L92">
        <v>0.20270702722736644</v>
      </c>
      <c r="M92">
        <v>-0.02669014893805821</v>
      </c>
      <c r="N92">
        <v>-0.0021382086795247446</v>
      </c>
      <c r="O92">
        <v>0.02271960002182971</v>
      </c>
      <c r="P92">
        <v>0.047852991755249485</v>
      </c>
      <c r="Q92">
        <v>0.07323134535447307</v>
      </c>
      <c r="R92">
        <v>0.09882374120494064</v>
      </c>
      <c r="S92">
        <v>0.12459899891459869</v>
      </c>
      <c r="T92">
        <v>0.1505257153023688</v>
      </c>
      <c r="U92">
        <v>0.1765723026581103</v>
      </c>
      <c r="V92">
        <v>0.20270702722736644</v>
      </c>
      <c r="W92">
        <v>0.2288980478740752</v>
      </c>
      <c r="X92">
        <v>0.255113454874071</v>
      </c>
      <c r="Y92">
        <v>0.2813213087921428</v>
      </c>
      <c r="Z92">
        <v>0.30748967939541794</v>
      </c>
      <c r="AA92">
        <v>0.33358668455528595</v>
      </c>
    </row>
    <row r="93" spans="1:27" ht="12.75">
      <c r="A93">
        <v>91</v>
      </c>
      <c r="B93" t="s">
        <v>24</v>
      </c>
      <c r="C93">
        <v>0.9045</v>
      </c>
      <c r="D93">
        <v>0.001316</v>
      </c>
      <c r="H93" s="3"/>
      <c r="K93">
        <v>0.6700000166893005</v>
      </c>
      <c r="L93">
        <v>0.20588351029379637</v>
      </c>
      <c r="M93">
        <v>-0.011898186804234934</v>
      </c>
      <c r="N93">
        <v>0.011263037374331986</v>
      </c>
      <c r="O93">
        <v>0.034751368245539815</v>
      </c>
      <c r="P93">
        <v>0.05853818889639373</v>
      </c>
      <c r="Q93">
        <v>0.08259451875008017</v>
      </c>
      <c r="R93">
        <v>0.10689104887433987</v>
      </c>
      <c r="S93">
        <v>0.13139817768985418</v>
      </c>
      <c r="T93">
        <v>0.15608604703527706</v>
      </c>
      <c r="U93">
        <v>0.1809245785447584</v>
      </c>
      <c r="V93">
        <v>0.20588351029379637</v>
      </c>
      <c r="W93">
        <v>0.2309324336687526</v>
      </c>
      <c r="X93">
        <v>0.2560408304150651</v>
      </c>
      <c r="Y93">
        <v>0.28117810981900726</v>
      </c>
      <c r="Z93">
        <v>0.30631364597780475</v>
      </c>
      <c r="AA93">
        <v>0.33141681511255416</v>
      </c>
    </row>
    <row r="94" spans="1:27" ht="12.75">
      <c r="A94">
        <v>92</v>
      </c>
      <c r="B94" t="s">
        <v>24</v>
      </c>
      <c r="C94">
        <v>0.92216</v>
      </c>
      <c r="D94">
        <v>0.001545</v>
      </c>
      <c r="K94">
        <v>0.6899999976158142</v>
      </c>
      <c r="L94">
        <v>0.20896308091257865</v>
      </c>
      <c r="M94">
        <v>0.0024741363013284223</v>
      </c>
      <c r="N94">
        <v>0.024288059170905596</v>
      </c>
      <c r="O94">
        <v>0.046448548279457214</v>
      </c>
      <c r="P94">
        <v>0.06892860448458449</v>
      </c>
      <c r="Q94">
        <v>0.09170083930068762</v>
      </c>
      <c r="R94">
        <v>0.11473750826745899</v>
      </c>
      <c r="S94">
        <v>0.1380105447523874</v>
      </c>
      <c r="T94">
        <v>0.1614915941455196</v>
      </c>
      <c r="U94">
        <v>0.18515204840519583</v>
      </c>
      <c r="V94">
        <v>0.20896308091257865</v>
      </c>
      <c r="W94">
        <v>0.23289568159243734</v>
      </c>
      <c r="X94">
        <v>0.25692069225745584</v>
      </c>
      <c r="Y94">
        <v>0.2810088421329622</v>
      </c>
      <c r="Z94">
        <v>0.3051307835189061</v>
      </c>
      <c r="AA94">
        <v>0.3292571275454661</v>
      </c>
    </row>
    <row r="95" spans="1:27" ht="12.75">
      <c r="A95">
        <v>93</v>
      </c>
      <c r="B95" t="s">
        <v>24</v>
      </c>
      <c r="C95">
        <v>0.93815</v>
      </c>
      <c r="D95">
        <v>0.001627</v>
      </c>
      <c r="K95">
        <v>0.7100000083446503</v>
      </c>
      <c r="L95">
        <v>0.21193517948728136</v>
      </c>
      <c r="M95">
        <v>0.016479629858770495</v>
      </c>
      <c r="N95">
        <v>0.03698176671307818</v>
      </c>
      <c r="O95">
        <v>0.05784834426392871</v>
      </c>
      <c r="P95">
        <v>0.0790539398008876</v>
      </c>
      <c r="Q95">
        <v>0.10057271757230035</v>
      </c>
      <c r="R95">
        <v>0.12237846026224819</v>
      </c>
      <c r="S95">
        <v>0.144444600932239</v>
      </c>
      <c r="T95">
        <v>0.16674425538895044</v>
      </c>
      <c r="U95">
        <v>0.18925025493851033</v>
      </c>
      <c r="V95">
        <v>0.21193517948728136</v>
      </c>
      <c r="W95">
        <v>0.2347713909491025</v>
      </c>
      <c r="X95">
        <v>0.2577310669180637</v>
      </c>
      <c r="Y95">
        <v>0.28078623456568463</v>
      </c>
      <c r="Z95">
        <v>0.30390880472166615</v>
      </c>
      <c r="AA95">
        <v>0.3270706060960591</v>
      </c>
    </row>
    <row r="96" spans="1:27" ht="12.75">
      <c r="A96">
        <v>94</v>
      </c>
      <c r="B96" t="s">
        <v>24</v>
      </c>
      <c r="C96">
        <v>0.95241</v>
      </c>
      <c r="D96">
        <v>0.001573</v>
      </c>
      <c r="K96">
        <v>0.7300000190734863</v>
      </c>
      <c r="L96">
        <v>0.21546420953979895</v>
      </c>
      <c r="M96">
        <v>0.030970671390693205</v>
      </c>
      <c r="N96">
        <v>0.05017629723322392</v>
      </c>
      <c r="O96">
        <v>0.0697624328228168</v>
      </c>
      <c r="P96">
        <v>0.08970521547031407</v>
      </c>
      <c r="Q96">
        <v>0.10998034796706657</v>
      </c>
      <c r="R96">
        <v>0.1305631281873597</v>
      </c>
      <c r="S96">
        <v>0.151428479184059</v>
      </c>
      <c r="T96">
        <v>0.17255097974108968</v>
      </c>
      <c r="U96">
        <v>0.1939048953452588</v>
      </c>
      <c r="V96">
        <v>0.21546420953979895</v>
      </c>
      <c r="W96">
        <v>0.237202655621359</v>
      </c>
      <c r="X96">
        <v>0.2590937486420055</v>
      </c>
      <c r="Y96">
        <v>0.2811108176770266</v>
      </c>
      <c r="Z96">
        <v>0.3032270383193224</v>
      </c>
      <c r="AA96">
        <v>0.3254154653608554</v>
      </c>
    </row>
    <row r="97" spans="1:27" ht="12.75">
      <c r="A97">
        <v>95</v>
      </c>
      <c r="B97" t="s">
        <v>24</v>
      </c>
      <c r="C97">
        <v>0.96488</v>
      </c>
      <c r="D97">
        <v>0.00141</v>
      </c>
      <c r="K97">
        <v>0.75</v>
      </c>
      <c r="L97">
        <v>0.2186268643386826</v>
      </c>
      <c r="M97">
        <v>0.04480286977178116</v>
      </c>
      <c r="N97">
        <v>0.06275017978924657</v>
      </c>
      <c r="O97">
        <v>0.08109274270320865</v>
      </c>
      <c r="P97">
        <v>0.09980821092627035</v>
      </c>
      <c r="Q97">
        <v>0.11887378254333159</v>
      </c>
      <c r="R97">
        <v>0.13826622909226782</v>
      </c>
      <c r="S97">
        <v>0.15796192386420604</v>
      </c>
      <c r="T97">
        <v>0.17793687068898423</v>
      </c>
      <c r="U97">
        <v>0.19816673317087918</v>
      </c>
      <c r="V97">
        <v>0.2186268643386826</v>
      </c>
      <c r="W97">
        <v>0.23929233667424343</v>
      </c>
      <c r="X97">
        <v>0.2601379724828724</v>
      </c>
      <c r="Y97">
        <v>0.2811383745684055</v>
      </c>
      <c r="Z97">
        <v>0.3022679571758361</v>
      </c>
      <c r="AA97">
        <v>0.3235009771635583</v>
      </c>
    </row>
    <row r="98" spans="1:27" ht="12.75">
      <c r="A98">
        <v>96</v>
      </c>
      <c r="B98" t="s">
        <v>24</v>
      </c>
      <c r="C98">
        <v>0.97552</v>
      </c>
      <c r="D98">
        <v>0.001157</v>
      </c>
      <c r="K98">
        <v>0.7699999809265137</v>
      </c>
      <c r="L98">
        <v>0.22117015335764478</v>
      </c>
      <c r="M98">
        <v>0.057757209728019454</v>
      </c>
      <c r="N98">
        <v>0.07447937187446696</v>
      </c>
      <c r="O98">
        <v>0.09161050511072255</v>
      </c>
      <c r="P98">
        <v>0.10912973778982482</v>
      </c>
      <c r="Q98">
        <v>0.12701572542544137</v>
      </c>
      <c r="R98">
        <v>0.14524667669680202</v>
      </c>
      <c r="S98">
        <v>0.16380037999810915</v>
      </c>
      <c r="T98">
        <v>0.18265423049992535</v>
      </c>
      <c r="U98">
        <v>0.20178525768964517</v>
      </c>
      <c r="V98">
        <v>0.22117015335764478</v>
      </c>
      <c r="W98">
        <v>0.24078529999460563</v>
      </c>
      <c r="X98">
        <v>0.2606067995658734</v>
      </c>
      <c r="Y98">
        <v>0.28061050262755516</v>
      </c>
      <c r="Z98">
        <v>0.3007720377488545</v>
      </c>
      <c r="AA98">
        <v>0.32106684120494167</v>
      </c>
    </row>
    <row r="99" spans="1:27" ht="12.75">
      <c r="A99">
        <v>97</v>
      </c>
      <c r="B99" t="s">
        <v>24</v>
      </c>
      <c r="C99">
        <v>0.98429</v>
      </c>
      <c r="D99">
        <v>0.000859</v>
      </c>
      <c r="K99">
        <v>0.7899999916553497</v>
      </c>
      <c r="L99">
        <v>0.22387524449192453</v>
      </c>
      <c r="M99">
        <v>0.07083075066910283</v>
      </c>
      <c r="N99">
        <v>0.0863379808176753</v>
      </c>
      <c r="O99">
        <v>0.10226654900397358</v>
      </c>
      <c r="P99">
        <v>0.11859704872130195</v>
      </c>
      <c r="Q99">
        <v>0.13530958377132207</v>
      </c>
      <c r="R99">
        <v>0.1523837925044984</v>
      </c>
      <c r="S99">
        <v>0.16979887262761473</v>
      </c>
      <c r="T99">
        <v>0.1875336065481682</v>
      </c>
      <c r="U99">
        <v>0.20556638722476206</v>
      </c>
      <c r="V99">
        <v>0.22387524449192453</v>
      </c>
      <c r="W99">
        <v>0.24243787182740906</v>
      </c>
      <c r="X99">
        <v>0.26123165352917277</v>
      </c>
      <c r="Y99">
        <v>0.2802336922692602</v>
      </c>
      <c r="Z99">
        <v>0.2994208369905338</v>
      </c>
      <c r="AA99">
        <v>0.31876971111277574</v>
      </c>
    </row>
    <row r="100" spans="1:27" ht="12.75">
      <c r="A100">
        <v>98</v>
      </c>
      <c r="B100" t="s">
        <v>24</v>
      </c>
      <c r="C100">
        <v>0.99114</v>
      </c>
      <c r="D100">
        <v>0.000545</v>
      </c>
      <c r="K100">
        <v>0.8100000023841858</v>
      </c>
      <c r="L100">
        <v>0.22685950529756027</v>
      </c>
      <c r="M100">
        <v>0.08419551645682588</v>
      </c>
      <c r="N100">
        <v>0.09849200338605346</v>
      </c>
      <c r="O100">
        <v>0.11322081532347839</v>
      </c>
      <c r="P100">
        <v>0.1283640074805651</v>
      </c>
      <c r="Q100">
        <v>0.14390313021036116</v>
      </c>
      <c r="R100">
        <v>0.15981925148548926</v>
      </c>
      <c r="S100">
        <v>0.1760929799639025</v>
      </c>
      <c r="T100">
        <v>0.1927044886142616</v>
      </c>
      <c r="U100">
        <v>0.2096335388721422</v>
      </c>
      <c r="V100">
        <v>0.22685950529756027</v>
      </c>
      <c r="W100">
        <v>0.24436140070395307</v>
      </c>
      <c r="X100">
        <v>0.2621179017277484</v>
      </c>
      <c r="Y100">
        <v>0.2801073748077023</v>
      </c>
      <c r="Z100">
        <v>0.2983079025419676</v>
      </c>
      <c r="AA100">
        <v>0.316697310391135</v>
      </c>
    </row>
    <row r="101" spans="1:27" ht="12.75">
      <c r="A101">
        <v>99</v>
      </c>
      <c r="B101" t="s">
        <v>24</v>
      </c>
      <c r="C101">
        <v>0.99605</v>
      </c>
      <c r="D101">
        <v>0.000267</v>
      </c>
      <c r="K101">
        <v>0.8299999833106995</v>
      </c>
      <c r="L101">
        <v>0.22969847740410054</v>
      </c>
      <c r="M101">
        <v>0.09737453527773432</v>
      </c>
      <c r="N101">
        <v>0.110469370987759</v>
      </c>
      <c r="O101">
        <v>0.12400638725009572</v>
      </c>
      <c r="P101">
        <v>0.13796909129571389</v>
      </c>
      <c r="Q101">
        <v>0.15234047172054999</v>
      </c>
      <c r="R101">
        <v>0.1671030192113283</v>
      </c>
      <c r="S101">
        <v>0.182238747877988</v>
      </c>
      <c r="T101">
        <v>0.19772921716664515</v>
      </c>
      <c r="U101">
        <v>0.2135555543266583</v>
      </c>
      <c r="V101">
        <v>0.22969847740410054</v>
      </c>
      <c r="W101">
        <v>0.24613831873387348</v>
      </c>
      <c r="X101">
        <v>0.26285504890171896</v>
      </c>
      <c r="Y101">
        <v>0.2798283011469913</v>
      </c>
      <c r="Z101">
        <v>0.2970373961764108</v>
      </c>
      <c r="AA101">
        <v>0.31446136735859676</v>
      </c>
    </row>
    <row r="102" spans="1:27" ht="12.75">
      <c r="A102">
        <v>100</v>
      </c>
      <c r="B102" t="s">
        <v>24</v>
      </c>
      <c r="C102">
        <v>0.99901</v>
      </c>
      <c r="D102">
        <v>7.2E-05</v>
      </c>
      <c r="K102">
        <v>0.8499999940395355</v>
      </c>
      <c r="L102">
        <v>0.23205562908337396</v>
      </c>
      <c r="M102">
        <v>0.11005282896516144</v>
      </c>
      <c r="N102">
        <v>0.12195170525878662</v>
      </c>
      <c r="O102">
        <v>0.13430172965648401</v>
      </c>
      <c r="P102">
        <v>0.14708785555591186</v>
      </c>
      <c r="Q102">
        <v>0.16029450503226017</v>
      </c>
      <c r="R102">
        <v>0.17390558781751353</v>
      </c>
      <c r="S102">
        <v>0.18790452090396237</v>
      </c>
      <c r="T102">
        <v>0.20227424874804767</v>
      </c>
      <c r="U102">
        <v>0.21699726404991804</v>
      </c>
      <c r="V102">
        <v>0.23205562908337396</v>
      </c>
      <c r="W102">
        <v>0.24743099755022735</v>
      </c>
      <c r="X102">
        <v>0.2631046369324337</v>
      </c>
      <c r="Y102">
        <v>0.2790574513148034</v>
      </c>
      <c r="Z102">
        <v>0.29527000465038844</v>
      </c>
      <c r="AA102">
        <v>0.31172254444033853</v>
      </c>
    </row>
    <row r="103" spans="1:27" ht="12.75">
      <c r="A103">
        <v>101</v>
      </c>
      <c r="B103" t="s">
        <v>37</v>
      </c>
      <c r="C103">
        <v>1</v>
      </c>
      <c r="D103">
        <v>0</v>
      </c>
      <c r="K103">
        <v>0.8700000047683716</v>
      </c>
      <c r="L103">
        <v>0.23411387750078783</v>
      </c>
      <c r="M103">
        <v>0.12254320653921336</v>
      </c>
      <c r="N103">
        <v>0.13323753026805607</v>
      </c>
      <c r="O103">
        <v>0.144391003777808</v>
      </c>
      <c r="P103">
        <v>0.15599003827910352</v>
      </c>
      <c r="Q103">
        <v>0.1680205021351191</v>
      </c>
      <c r="R103">
        <v>0.18046773807882432</v>
      </c>
      <c r="S103">
        <v>0.19331658107062577</v>
      </c>
      <c r="T103">
        <v>0.20655137677456115</v>
      </c>
      <c r="U103">
        <v>0.22015600063079144</v>
      </c>
      <c r="V103">
        <v>0.23411387750078783</v>
      </c>
      <c r="W103">
        <v>0.24840800186170142</v>
      </c>
      <c r="X103">
        <v>0.26302095852485385</v>
      </c>
      <c r="Y103">
        <v>0.27793494385355</v>
      </c>
      <c r="Z103">
        <v>0.29313178745405744</v>
      </c>
      <c r="AA103">
        <v>0.308592974313343</v>
      </c>
    </row>
    <row r="104" spans="11:27" ht="12.75">
      <c r="K104">
        <v>0.8899999856948853</v>
      </c>
      <c r="L104">
        <v>0.23585464200364026</v>
      </c>
      <c r="M104">
        <v>0.13493631105303505</v>
      </c>
      <c r="N104">
        <v>0.1444052345350043</v>
      </c>
      <c r="O104">
        <v>0.1543403384951172</v>
      </c>
      <c r="P104">
        <v>0.1647295185396117</v>
      </c>
      <c r="Q104">
        <v>0.17556011705297137</v>
      </c>
      <c r="R104">
        <v>0.18681893861926735</v>
      </c>
      <c r="S104">
        <v>0.19849226609871207</v>
      </c>
      <c r="T104">
        <v>0.21056587733998144</v>
      </c>
      <c r="U104">
        <v>0.22302506250759635</v>
      </c>
      <c r="V104">
        <v>0.23585464200364026</v>
      </c>
      <c r="W104">
        <v>0.24903898496178878</v>
      </c>
      <c r="X104">
        <v>0.26256202829107433</v>
      </c>
      <c r="Y104">
        <v>0.27640729624630855</v>
      </c>
      <c r="Z104">
        <v>0.2905579205012109</v>
      </c>
      <c r="AA104">
        <v>0.3049966606999299</v>
      </c>
    </row>
    <row r="105" spans="11:27" ht="12.75">
      <c r="K105">
        <v>0.9099999964237213</v>
      </c>
      <c r="L105">
        <v>0.23685091642310574</v>
      </c>
      <c r="M105">
        <v>0.14693541963056533</v>
      </c>
      <c r="N105">
        <v>0.15514256825216144</v>
      </c>
      <c r="O105">
        <v>0.16382217740475802</v>
      </c>
      <c r="P105">
        <v>0.17296367232160215</v>
      </c>
      <c r="Q105">
        <v>0.18255591549932892</v>
      </c>
      <c r="R105">
        <v>0.19258722026721142</v>
      </c>
      <c r="S105">
        <v>0.2030453650256192</v>
      </c>
      <c r="T105">
        <v>0.21391760813615646</v>
      </c>
      <c r="U105">
        <v>0.2251907034453533</v>
      </c>
      <c r="V105">
        <v>0.23685091642310574</v>
      </c>
      <c r="W105">
        <v>0.24888404089604133</v>
      </c>
      <c r="X105">
        <v>0.2612754163555857</v>
      </c>
      <c r="Y105">
        <v>0.27400994581952487</v>
      </c>
      <c r="Z105">
        <v>0.28707211422534173</v>
      </c>
      <c r="AA105">
        <v>0.3004460073329488</v>
      </c>
    </row>
    <row r="106" spans="11:27" ht="12.75">
      <c r="K106">
        <v>0.9300000071525574</v>
      </c>
      <c r="L106">
        <v>0.23598745370457586</v>
      </c>
      <c r="M106">
        <v>0.15761028846359704</v>
      </c>
      <c r="N106">
        <v>0.16449614321709283</v>
      </c>
      <c r="O106">
        <v>0.1718605736261537</v>
      </c>
      <c r="P106">
        <v>0.17969460726673692</v>
      </c>
      <c r="Q106">
        <v>0.18798869957562303</v>
      </c>
      <c r="R106">
        <v>0.19673274547895192</v>
      </c>
      <c r="S106">
        <v>0.2059160917037427</v>
      </c>
      <c r="T106">
        <v>0.21552754975722477</v>
      </c>
      <c r="U106">
        <v>0.22555540955832631</v>
      </c>
      <c r="V106">
        <v>0.23598745370457586</v>
      </c>
      <c r="W106">
        <v>0.24681097235713956</v>
      </c>
      <c r="X106">
        <v>0.2580127787258111</v>
      </c>
      <c r="Y106">
        <v>0.2695792251350624</v>
      </c>
      <c r="Z106">
        <v>0.2814962196516556</v>
      </c>
      <c r="AA106">
        <v>0.2937492432534713</v>
      </c>
    </row>
    <row r="107" spans="11:27" ht="12.75">
      <c r="K107">
        <v>0.949999988079071</v>
      </c>
      <c r="L107">
        <v>0.2325063345253927</v>
      </c>
      <c r="M107">
        <v>0.16662625908905493</v>
      </c>
      <c r="N107">
        <v>0.172082937857435</v>
      </c>
      <c r="O107">
        <v>0.1780243404266343</v>
      </c>
      <c r="P107">
        <v>0.1844432281128675</v>
      </c>
      <c r="Q107">
        <v>0.19133178049024024</v>
      </c>
      <c r="R107">
        <v>0.19868160491880915</v>
      </c>
      <c r="S107">
        <v>0.20648374676968506</v>
      </c>
      <c r="T107">
        <v>0.2147287003348607</v>
      </c>
      <c r="U107">
        <v>0.223406420408492</v>
      </c>
      <c r="V107">
        <v>0.2325063345253927</v>
      </c>
      <c r="W107">
        <v>0.24201735584195472</v>
      </c>
      <c r="X107">
        <v>0.25192789664380655</v>
      </c>
      <c r="Y107">
        <v>0.2622258824635988</v>
      </c>
      <c r="Z107">
        <v>0.27289876679193714</v>
      </c>
      <c r="AA107">
        <v>0.28393354636331747</v>
      </c>
    </row>
    <row r="108" spans="11:27" ht="12.75">
      <c r="K108">
        <v>0.9699999988079071</v>
      </c>
      <c r="L108">
        <v>0.22760610559887529</v>
      </c>
      <c r="M108">
        <v>0.17628920023337913</v>
      </c>
      <c r="N108">
        <v>0.1800900879431967</v>
      </c>
      <c r="O108">
        <v>0.18438045853120366</v>
      </c>
      <c r="P108">
        <v>0.18915508484172772</v>
      </c>
      <c r="Q108">
        <v>0.1944081497281145</v>
      </c>
      <c r="R108">
        <v>0.20013325313997432</v>
      </c>
      <c r="S108">
        <v>0.2063234199206997</v>
      </c>
      <c r="T108">
        <v>0.21297110830560995</v>
      </c>
      <c r="U108">
        <v>0.22006821911042518</v>
      </c>
      <c r="V108">
        <v>0.22760610559887529</v>
      </c>
      <c r="W108">
        <v>0.2355755840174194</v>
      </c>
      <c r="X108">
        <v>0.24396694478422376</v>
      </c>
      <c r="Y108">
        <v>0.25276996431881216</v>
      </c>
      <c r="Z108">
        <v>0.2619739174979073</v>
      </c>
      <c r="AA108">
        <v>0.2715675907223576</v>
      </c>
    </row>
    <row r="109" spans="11:27" ht="12.75">
      <c r="K109">
        <v>0.9850000095367432</v>
      </c>
      <c r="L109">
        <v>0.2285713910122169</v>
      </c>
      <c r="M109">
        <v>0.19201250093845668</v>
      </c>
      <c r="N109">
        <v>0.19416344690849685</v>
      </c>
      <c r="O109">
        <v>0.19680172774756777</v>
      </c>
      <c r="P109">
        <v>0.19992412911687107</v>
      </c>
      <c r="Q109">
        <v>0.2035268468513005</v>
      </c>
      <c r="R109">
        <v>0.207605491594282</v>
      </c>
      <c r="S109">
        <v>0.21215509414546396</v>
      </c>
      <c r="T109">
        <v>0.21717011151496823</v>
      </c>
      <c r="U109">
        <v>0.22264443367664877</v>
      </c>
      <c r="V109">
        <v>0.2285713910122169</v>
      </c>
      <c r="W109">
        <v>0.2349437624371522</v>
      </c>
      <c r="X109">
        <v>0.2417537841984806</v>
      </c>
      <c r="Y109">
        <v>0.2489931593337107</v>
      </c>
      <c r="Z109">
        <v>0.25665306777940866</v>
      </c>
      <c r="AA109">
        <v>0.2647241771170521</v>
      </c>
    </row>
    <row r="110" spans="11:27" ht="12.75">
      <c r="K110">
        <v>0.995</v>
      </c>
      <c r="L110">
        <v>0.20423515850845597</v>
      </c>
      <c r="M110">
        <v>0.18936814300762195</v>
      </c>
      <c r="N110">
        <v>0.18905447233651307</v>
      </c>
      <c r="O110">
        <v>0.18923480502740153</v>
      </c>
      <c r="P110">
        <v>0.18990892137268212</v>
      </c>
      <c r="Q110">
        <v>0.19107600006543002</v>
      </c>
      <c r="R110">
        <v>0.19273461920003576</v>
      </c>
      <c r="S110">
        <v>0.1948827580045791</v>
      </c>
      <c r="T110">
        <v>0.19751779930282853</v>
      </c>
      <c r="U110">
        <v>0.20063653270286563</v>
      </c>
      <c r="V110">
        <v>0.20423515850845597</v>
      </c>
      <c r="W110">
        <v>0.2083092923483908</v>
      </c>
      <c r="X110">
        <v>0.21285397051817012</v>
      </c>
      <c r="Y110">
        <v>0.21786365602751046</v>
      </c>
      <c r="Z110">
        <v>0.22333224534631546</v>
      </c>
      <c r="AA110">
        <v>0.22925307584088717</v>
      </c>
    </row>
  </sheetData>
  <mergeCells count="4">
    <mergeCell ref="F56:G56"/>
    <mergeCell ref="H56:I56"/>
    <mergeCell ref="F75:G75"/>
    <mergeCell ref="H75:I75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3"/>
  <sheetViews>
    <sheetView workbookViewId="0" topLeftCell="A1">
      <selection activeCell="A14" sqref="A14"/>
    </sheetView>
  </sheetViews>
  <sheetFormatPr defaultColWidth="9.140625" defaultRowHeight="12.75"/>
  <cols>
    <col min="1" max="1" width="69.28125" style="0" customWidth="1"/>
  </cols>
  <sheetData>
    <row r="1" ht="12.75">
      <c r="A1" t="s">
        <v>3</v>
      </c>
    </row>
    <row r="2" ht="12.75">
      <c r="A2" t="s">
        <v>17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9</v>
      </c>
    </row>
    <row r="8" ht="12.75">
      <c r="A8" t="s">
        <v>8</v>
      </c>
    </row>
    <row r="9" ht="12.75">
      <c r="A9" t="s">
        <v>16</v>
      </c>
    </row>
    <row r="10" ht="12.75">
      <c r="A10" s="1" t="s">
        <v>15</v>
      </c>
    </row>
    <row r="13" ht="12.75">
      <c r="A13" t="s"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 Trucks NV</dc:creator>
  <cp:keywords/>
  <dc:description/>
  <cp:lastModifiedBy>Volkers</cp:lastModifiedBy>
  <cp:lastPrinted>2000-01-15T13:32:48Z</cp:lastPrinted>
  <dcterms:created xsi:type="dcterms:W3CDTF">1999-04-26T20:01:31Z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